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 firstSheet="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项目支出绩效目标表 (2)" sheetId="18" r:id="rId13"/>
    <sheet name="整体支出绩效目标表 (2)" sheetId="1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<sst xmlns="http://schemas.openxmlformats.org/spreadsheetml/2006/main" count="464" uniqueCount="368">
  <si>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华池县红十字会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</si>
  <si>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</si>
  <si>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</si>
  <si>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</si>
  <si>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</si>
  <si>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</si>
  <si>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</si>
  <si>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</si>
  <si>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</si>
  <si>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</si>
  <si>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</si>
  <si>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</si>
  <si>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</si>
  <si>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</si>
  <si>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</si>
  <si>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</si>
  <si>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</si>
  <si>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</si>
  <si>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</si>
  <si>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</si>
  <si>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</si>
  <si>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</si>
  <si>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</si>
  <si>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</si>
  <si>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</si>
  <si>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</si>
  <si>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</si>
  <si>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</si>
  <si>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</si>
  <si>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</si>
  <si>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</si>
  <si>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</si>
  <si>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</si>
  <si>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</si>
  <si>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</si>
  <si>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</si>
  <si>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</si>
  <si>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</si>
  <si>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</si>
  <si>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</si>
  <si>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</si>
  <si>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</si>
  <si>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</si>
  <si>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</si>
  <si>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</si>
  <si>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</si>
  <si>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</si>
  <si>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</si>
  <si>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</si>
  <si>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</si>
  <si>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</si>
  <si>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</si>
  <si>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</si>
  <si>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华池县红十字会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</si>
  <si>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</si>
  <si>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>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</si>
  <si>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</si>
  <si>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</si>
  <si>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</si>
  <si>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</si>
  <si>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</si>
  <si>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</si>
  <si>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</si>
  <si>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</si>
  <si>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</si>
  <si>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</si>
  <si>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</si>
  <si>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</si>
  <si>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</si>
  <si>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</si>
  <si>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华池县红十字会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</si>
  <si>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</si>
  <si>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</si>
  <si>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</si>
  <si>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</si>
  <si>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</si>
  <si>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</si>
  <si>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208 社会保障和就业支出</t>
  </si>
  <si>
    <t>20805 行政事业单位养老支出</t>
  </si>
  <si>
    <t>2080505 机关单位基本养老保险缴费支出</t>
  </si>
  <si>
    <t>2080506 机关事业单位职业年金缴费支出</t>
  </si>
  <si>
    <t>20899 其他社会保障和就业支出</t>
  </si>
  <si>
    <t>2089999 其他社会保障和就业支出</t>
  </si>
  <si>
    <t>20816 红十字事业</t>
  </si>
  <si>
    <t>2081602 一般行政管理事务</t>
  </si>
  <si>
    <t>210 卫生健康支出</t>
  </si>
  <si>
    <t>21011行政事业单位医疗</t>
  </si>
  <si>
    <t>2101102 事业单位医疗</t>
  </si>
  <si>
    <t>221 住房保障支出</t>
  </si>
  <si>
    <t>22102 住房改革支出</t>
  </si>
  <si>
    <t>2210201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</si>
  <si>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</si>
  <si>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</si>
  <si>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</si>
  <si>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</si>
  <si>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</si>
  <si>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</si>
  <si>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</si>
  <si>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</si>
  <si>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</si>
  <si>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</si>
  <si>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</si>
  <si>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</si>
  <si>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</si>
  <si>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</si>
  <si>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</si>
  <si>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</si>
  <si>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</si>
  <si>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</si>
  <si>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</si>
  <si>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</si>
  <si>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</si>
  <si>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</si>
  <si>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</si>
  <si>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</si>
  <si>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</si>
  <si>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</si>
  <si>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</si>
  <si>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</si>
  <si>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</si>
  <si>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</si>
  <si>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</si>
  <si>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</si>
  <si>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</si>
  <si>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</si>
  <si>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</si>
  <si>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</si>
  <si>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</si>
  <si>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</si>
  <si>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</si>
  <si>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</si>
  <si>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</si>
  <si>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</si>
  <si>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</si>
  <si>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</si>
  <si>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</si>
  <si>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</si>
  <si>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</si>
  <si>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</si>
  <si>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华池县红十字会</t>
  </si>
  <si>
    <r>
      <rPr>
        <b/>
        <sz val="9"/>
        <color theme="1"/>
        <rFont val="宋体"/>
        <charset val="134"/>
      </rPr>
      <t>总计</t>
    </r>
  </si>
  <si>
    <r>
      <rPr>
        <sz val="16"/>
        <color theme="1"/>
        <rFont val="仿宋_GB2312"/>
        <charset val="134"/>
      </rPr>
      <t>表六、一般公共预算支出情况表</t>
    </r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</si>
  <si>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</si>
  <si>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</si>
  <si>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</si>
  <si>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</si>
  <si>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</si>
  <si>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</si>
  <si>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</si>
  <si>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t xml:space="preserve"> </t>
  </si>
  <si>
    <t>社会保障和就业支出</t>
  </si>
  <si>
    <t xml:space="preserve"> 行政事业单位养老支出</t>
  </si>
  <si>
    <t>机关单位基本养老保险缴费支出</t>
  </si>
  <si>
    <t>机关事业单位职业年金缴费支出</t>
  </si>
  <si>
    <t>其他社会保障和就业支出</t>
  </si>
  <si>
    <t xml:space="preserve"> 其他社会保障和就业支出</t>
  </si>
  <si>
    <t xml:space="preserve"> 红十字事业</t>
  </si>
  <si>
    <t xml:space="preserve"> 一般行政管理事务</t>
  </si>
  <si>
    <t xml:space="preserve"> 卫生健康支出</t>
  </si>
  <si>
    <t>行政事业单位医疗</t>
  </si>
  <si>
    <t>事业单位医疗</t>
  </si>
  <si>
    <t xml:space="preserve"> 住房保障支出</t>
  </si>
  <si>
    <t xml:space="preserve"> 住房改革支出</t>
  </si>
  <si>
    <t xml:space="preserve"> 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</si>
  <si>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</si>
  <si>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</si>
  <si>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</si>
  <si>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</si>
  <si>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</si>
  <si>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</si>
  <si>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</si>
  <si>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</si>
  <si>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</si>
  <si>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</si>
  <si>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</si>
  <si>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</si>
  <si>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</si>
  <si>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</si>
  <si>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</si>
  <si>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</si>
  <si>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</si>
  <si>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</si>
  <si>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</si>
  <si>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</si>
  <si>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</si>
  <si>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</si>
  <si>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</si>
  <si>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</si>
  <si>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t>[30226]劳务费</t>
  </si>
  <si>
    <t>[30228]工会经费</t>
  </si>
  <si>
    <r>
      <rPr>
        <sz val="9"/>
        <color rgb="FF000000"/>
        <rFont val="宋体"/>
        <charset val="134"/>
      </rPr>
      <t>[30229]福利费</t>
    </r>
  </si>
  <si>
    <t>[30239]其他交通费用</t>
  </si>
  <si>
    <r>
      <rPr>
        <sz val="9"/>
        <color rgb="FF000000"/>
        <rFont val="宋体"/>
        <charset val="134"/>
      </rPr>
      <t>[30299]其他商品和服务支出</t>
    </r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</si>
  <si>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</si>
  <si>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</si>
  <si>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</si>
  <si>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</si>
  <si>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</si>
  <si>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</si>
  <si>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</si>
  <si>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</si>
  <si>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</si>
  <si>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</si>
  <si>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</si>
  <si>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**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</si>
  <si>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</si>
  <si>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</si>
  <si>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</si>
  <si>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</si>
  <si>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</si>
  <si>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</si>
  <si>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</si>
  <si>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</si>
  <si>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</si>
  <si>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</si>
  <si>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</si>
  <si>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</si>
  <si>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</si>
  <si>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</si>
  <si>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部门（单位）项目支出绩效目标申报表
（2026年度）</t>
  </si>
  <si>
    <t>项目名称</t>
  </si>
  <si>
    <t>应急救护培训及红十字知识宣传经费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</si>
  <si>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</si>
  <si>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</si>
  <si>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</si>
  <si>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</si>
  <si>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</si>
  <si>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</si>
  <si>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</si>
  <si>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</si>
  <si>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</si>
  <si>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 xml:space="preserve">目标1：印刷宣传资料，开展应急救护培训及红十字知识宣传工作
目标2：增强全民自救互救的意识及能力
</t>
  </si>
  <si>
    <t>绩 效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</si>
  <si>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</si>
  <si>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</si>
  <si>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</si>
  <si>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</si>
  <si>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</si>
  <si>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</si>
  <si>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</si>
  <si>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SimSun"/>
        <charset val="134"/>
      </rPr>
      <t>≦5</t>
    </r>
    <r>
      <rPr>
        <sz val="10"/>
        <color rgb="FF000000"/>
        <rFont val="宋体"/>
        <charset val="134"/>
      </rPr>
      <t>万元</t>
    </r>
  </si>
  <si>
    <t>产出指标</t>
  </si>
  <si>
    <t>数量指标</t>
  </si>
  <si>
    <t>指标1：印刷宣传用品数量
指标2：开展培训活动场次
指标3：培训人数</t>
  </si>
  <si>
    <r>
      <rPr>
        <sz val="10"/>
        <color rgb="FF000000"/>
        <rFont val="Times New Roman"/>
        <charset val="0"/>
      </rPr>
      <t>≥500</t>
    </r>
    <r>
      <rPr>
        <sz val="10"/>
        <color indexed="8"/>
        <rFont val="宋体"/>
        <charset val="134"/>
      </rPr>
      <t>册</t>
    </r>
    <r>
      <rPr>
        <sz val="10"/>
        <color rgb="FF000000"/>
        <rFont val="Times New Roman"/>
        <charset val="0"/>
      </rPr>
      <t xml:space="preserve">
≥10</t>
    </r>
    <r>
      <rPr>
        <sz val="10"/>
        <color indexed="8"/>
        <rFont val="宋体"/>
        <charset val="134"/>
      </rPr>
      <t>次</t>
    </r>
    <r>
      <rPr>
        <sz val="10"/>
        <color rgb="FF000000"/>
        <rFont val="Times New Roman"/>
        <charset val="0"/>
      </rPr>
      <t xml:space="preserve">
≥1000</t>
    </r>
    <r>
      <rPr>
        <sz val="10"/>
        <color indexed="8"/>
        <rFont val="宋体"/>
        <charset val="134"/>
      </rPr>
      <t>人</t>
    </r>
  </si>
  <si>
    <t>质量指标</t>
  </si>
  <si>
    <t>指标1：培训技能合格率
指标2：印刷品验收合格率
指标3：年度任务考核达标率</t>
  </si>
  <si>
    <t>≥90%
=100%
≥98%</t>
  </si>
  <si>
    <t>时效指标</t>
  </si>
  <si>
    <t>指标1：及时完成培训宣传任务</t>
  </si>
  <si>
    <t>及时</t>
  </si>
  <si>
    <t>效益指标</t>
  </si>
  <si>
    <t>社会效益指标</t>
  </si>
  <si>
    <t>指标1：提高民众自救互救能力</t>
  </si>
  <si>
    <t>提高</t>
  </si>
  <si>
    <t>可持续影响
指标</t>
  </si>
  <si>
    <t>指标1：维护单位应急救护培训工作正常开展</t>
  </si>
  <si>
    <t>年内不出现重大安全事故</t>
  </si>
  <si>
    <t>满意度指标</t>
  </si>
  <si>
    <t>服务对象满意度指标</t>
  </si>
  <si>
    <t>指标1：培训学员满意度</t>
  </si>
  <si>
    <t>≥98%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</si>
  <si>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</si>
  <si>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</si>
  <si>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</si>
  <si>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</si>
  <si>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</si>
  <si>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</si>
  <si>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</si>
  <si>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</si>
  <si>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</si>
  <si>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慕景欢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</si>
  <si>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</si>
  <si>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</si>
  <si>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</si>
  <si>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</si>
  <si>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</si>
  <si>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</si>
  <si>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</si>
  <si>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</si>
  <si>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</si>
  <si>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</si>
  <si>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</si>
  <si>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</si>
  <si>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</si>
  <si>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</si>
  <si>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</si>
  <si>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</si>
  <si>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</si>
  <si>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</si>
  <si>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：确保机构正常运转，工资、福利及时足额发放
目标2：开展应急救护培训，增强全民自救互救意识及能力
目标3：开展备灾救灾、救助相关工作，提高应对突发公共事件的能力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</si>
  <si>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</si>
  <si>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</si>
  <si>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</si>
  <si>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</si>
  <si>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</si>
  <si>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</si>
  <si>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</si>
  <si>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</si>
  <si>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</si>
  <si>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</si>
  <si>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</si>
  <si>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</si>
  <si>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</si>
  <si>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</si>
  <si>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</si>
  <si>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</si>
  <si>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</si>
  <si>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</si>
  <si>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</si>
  <si>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</si>
  <si>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</si>
  <si>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</si>
  <si>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</si>
  <si>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</si>
  <si>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</si>
  <si>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</si>
  <si>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</si>
  <si>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</si>
  <si>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</si>
  <si>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</si>
  <si>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</si>
  <si>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</si>
  <si>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</si>
  <si>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</si>
  <si>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</si>
  <si>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 xml:space="preserve">                指标1：保障人数</t>
  </si>
  <si>
    <t>指标2：印刷宣传用品数量</t>
  </si>
  <si>
    <r>
      <rPr>
        <sz val="9"/>
        <color rgb="FF000000"/>
        <rFont val="Arial"/>
        <charset val="0"/>
      </rPr>
      <t>≥500</t>
    </r>
    <r>
      <rPr>
        <sz val="9"/>
        <color rgb="FF000000"/>
        <rFont val="宋体"/>
        <charset val="134"/>
      </rPr>
      <t>册</t>
    </r>
  </si>
  <si>
    <t>指标3：开展培训活动场次</t>
  </si>
  <si>
    <r>
      <rPr>
        <sz val="9"/>
        <color rgb="FF000000"/>
        <rFont val="Arial"/>
        <charset val="0"/>
      </rPr>
      <t>≥10</t>
    </r>
    <r>
      <rPr>
        <sz val="9"/>
        <color rgb="FF000000"/>
        <rFont val="宋体"/>
        <charset val="134"/>
      </rPr>
      <t>次</t>
    </r>
  </si>
  <si>
    <t>指标4：开展慰问活动场次</t>
  </si>
  <si>
    <t xml:space="preserve">                指标5：培训人数</t>
  </si>
  <si>
    <r>
      <rPr>
        <sz val="9"/>
        <color rgb="FF000000"/>
        <rFont val="Arial"/>
        <charset val="0"/>
      </rPr>
      <t>≥1000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</si>
  <si>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</si>
  <si>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：培训技能合格率</t>
    </r>
  </si>
  <si>
    <t>≥90%</t>
  </si>
  <si>
    <t xml:space="preserve">  指标2：年度任务考核达标率</t>
  </si>
  <si>
    <t xml:space="preserve">  指标3：印刷品验收合格率</t>
  </si>
  <si>
    <t xml:space="preserve">  指标4：工作任务完成率</t>
  </si>
  <si>
    <t>≥95%</t>
  </si>
  <si>
    <t>指标5：慰问品验收合格率</t>
  </si>
  <si>
    <r>
      <rPr>
        <sz val="9"/>
        <rFont val="SimSun"/>
        <charset val="134"/>
      </rPr>
      <t>时效指标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</si>
  <si>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：及时完成培训宣传任务</t>
    </r>
  </si>
  <si>
    <r>
      <rPr>
        <sz val="9"/>
        <rFont val="SimSun"/>
        <charset val="134"/>
      </rPr>
      <t>成本指标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</si>
  <si>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：成本控制数</t>
    </r>
  </si>
  <si>
    <t>≦106.9万元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</si>
  <si>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</si>
  <si>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社会效益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</si>
  <si>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：提高民众自救互救能力</t>
    </r>
  </si>
  <si>
    <r>
      <rPr>
        <sz val="9"/>
        <rFont val="SimSun"/>
        <charset val="134"/>
      </rPr>
      <t>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</si>
  <si>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：培训学员满意度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</si>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</sst>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Arial"/>
      <charset val="0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11"/>
      <name val="Times New Roman"/>
      <charset val="0"/>
    </font>
    <font>
      <b/>
      <sz val="11"/>
      <name val="宋体"/>
      <charset val="0"/>
    </font>
    <font>
      <sz val="11"/>
      <name val="Times New Roman"/>
      <charset val="0"/>
    </font>
    <font>
      <sz val="11"/>
      <name val="宋体"/>
      <charset val="0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color indexed="8"/>
      <name val="Calibri"/>
      <charset val="0"/>
    </font>
    <font>
      <sz val="9"/>
      <color indexed="8"/>
      <name val="Arial"/>
      <charset val="0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6" applyNumberFormat="0" applyAlignment="0" applyProtection="0">
      <alignment vertical="center"/>
    </xf>
    <xf numFmtId="0" fontId="37" fillId="5" borderId="27" applyNumberFormat="0" applyAlignment="0" applyProtection="0">
      <alignment vertical="center"/>
    </xf>
    <xf numFmtId="0" fontId="38" fillId="5" borderId="26" applyNumberFormat="0" applyAlignment="0" applyProtection="0">
      <alignment vertical="center"/>
    </xf>
    <xf numFmtId="0" fontId="39" fillId="6" borderId="28" applyNumberFormat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4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177" fontId="5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center" textRotation="255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textRotation="255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top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177" fontId="18" fillId="0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0" fillId="0" borderId="2" xfId="0" applyBorder="1">
      <alignment vertical="center"/>
    </xf>
    <xf numFmtId="0" fontId="20" fillId="2" borderId="2" xfId="0" applyFont="1" applyFill="1" applyBorder="1" applyAlignment="1">
      <alignment horizontal="center" vertical="center"/>
    </xf>
    <xf numFmtId="177" fontId="20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justify" vertical="top"/>
    </xf>
    <xf numFmtId="177" fontId="20" fillId="0" borderId="2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2" fillId="0" borderId="22" xfId="0" applyNumberFormat="1" applyFont="1" applyFill="1" applyBorder="1" applyAlignment="1">
      <alignment horizontal="left" vertical="center" wrapText="1"/>
    </xf>
    <xf numFmtId="0" fontId="23" fillId="0" borderId="22" xfId="0" applyNumberFormat="1" applyFont="1" applyFill="1" applyBorder="1" applyAlignment="1">
      <alignment horizontal="left"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0" fontId="24" fillId="0" borderId="22" xfId="0" applyNumberFormat="1" applyFont="1" applyFill="1" applyBorder="1" applyAlignment="1">
      <alignment horizontal="left" vertical="center" wrapText="1"/>
    </xf>
    <xf numFmtId="0" fontId="25" fillId="0" borderId="22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justify" vertical="center"/>
    </xf>
    <xf numFmtId="0" fontId="14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177" fontId="26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justify" vertical="top"/>
    </xf>
    <xf numFmtId="0" fontId="6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justify" vertical="top"/>
    </xf>
    <xf numFmtId="0" fontId="21" fillId="2" borderId="2" xfId="0" applyFont="1" applyFill="1" applyBorder="1" applyAlignment="1">
      <alignment horizontal="right" vertical="top"/>
    </xf>
    <xf numFmtId="0" fontId="6" fillId="0" borderId="2" xfId="0" applyFont="1" applyBorder="1" applyAlignment="1">
      <alignment horizontal="left" vertical="center"/>
    </xf>
    <xf numFmtId="0" fontId="21" fillId="2" borderId="2" xfId="0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5" fillId="2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3" workbookViewId="0">
      <selection activeCell="B68" sqref="B68"/>
    </sheetView>
  </sheetViews>
  <sheetFormatPr defaultColWidth="9" defaultRowHeight="13.5" outlineLevelCol="3"/>
  <cols>
    <col min="1" max="1" width="28" customWidth="1"/>
    <col min="2" max="2" width="21.7583333333333" customWidth="1"/>
    <col min="3" max="3" width="30.625" customWidth="1"/>
    <col min="4" max="4" width="13.7583333333333" customWidth="1"/>
  </cols>
  <sheetData>
    <row r="1" ht="20.25" spans="1:4">
      <c r="A1" s="138" t="s">
        <v>0</v>
      </c>
      <c r="B1" s="138"/>
      <c r="C1" s="138"/>
      <c r="D1" s="138"/>
    </row>
    <row r="2" spans="1:4">
      <c r="A2" s="139"/>
      <c r="D2" t="s">
        <v>1</v>
      </c>
    </row>
    <row r="3" ht="15" customHeight="1" spans="1:4">
      <c r="A3" s="91" t="s">
        <v>2</v>
      </c>
      <c r="B3" s="91"/>
      <c r="C3" s="91" t="s">
        <v>3</v>
      </c>
      <c r="D3" s="91"/>
    </row>
    <row r="4" spans="1:4">
      <c r="A4" s="91" t="s">
        <v>4</v>
      </c>
      <c r="B4" s="91" t="s">
        <v>5</v>
      </c>
      <c r="C4" s="91" t="s">
        <v>4</v>
      </c>
      <c r="D4" s="91" t="s">
        <v>5</v>
      </c>
    </row>
    <row r="5" spans="1:4">
      <c r="A5" s="132" t="s">
        <v>6</v>
      </c>
      <c r="B5" s="142">
        <v>106.9</v>
      </c>
      <c r="C5" s="132" t="s">
        <v>7</v>
      </c>
      <c r="D5" s="133"/>
    </row>
    <row r="6" spans="1:4">
      <c r="A6" s="132" t="s">
        <v>8</v>
      </c>
      <c r="B6" s="142"/>
      <c r="C6" s="132" t="s">
        <v>9</v>
      </c>
      <c r="D6" s="133"/>
    </row>
    <row r="7" spans="1:4">
      <c r="A7" s="132" t="s">
        <v>10</v>
      </c>
      <c r="B7" s="142"/>
      <c r="C7" s="132" t="s">
        <v>11</v>
      </c>
      <c r="D7" s="133"/>
    </row>
    <row r="8" spans="1:4">
      <c r="A8" s="132" t="s">
        <v>12</v>
      </c>
      <c r="B8" s="142"/>
      <c r="C8" s="132" t="s">
        <v>13</v>
      </c>
      <c r="D8" s="133"/>
    </row>
    <row r="9" spans="1:4">
      <c r="A9" s="132" t="s">
        <v>14</v>
      </c>
      <c r="B9" s="142"/>
      <c r="C9" s="132" t="s">
        <v>15</v>
      </c>
      <c r="D9" s="133"/>
    </row>
    <row r="10" spans="1:4">
      <c r="A10" s="132" t="s">
        <v>16</v>
      </c>
      <c r="B10" s="142"/>
      <c r="C10" s="132" t="s">
        <v>17</v>
      </c>
      <c r="D10" s="133"/>
    </row>
    <row r="11" spans="1:4">
      <c r="A11" s="132" t="s">
        <v>18</v>
      </c>
      <c r="B11" s="142"/>
      <c r="C11" s="132" t="s">
        <v>19</v>
      </c>
      <c r="D11" s="133"/>
    </row>
    <row r="12" spans="1:4">
      <c r="A12" s="132" t="s">
        <v>20</v>
      </c>
      <c r="B12" s="142"/>
      <c r="C12" s="132" t="s">
        <v>21</v>
      </c>
      <c r="D12" s="133">
        <v>95.16</v>
      </c>
    </row>
    <row r="13" spans="1:4">
      <c r="A13" s="132" t="s">
        <v>22</v>
      </c>
      <c r="B13" s="142"/>
      <c r="C13" s="132" t="s">
        <v>23</v>
      </c>
      <c r="D13" s="133"/>
    </row>
    <row r="14" spans="1:4">
      <c r="A14" s="132"/>
      <c r="B14" s="135"/>
      <c r="C14" s="132" t="s">
        <v>24</v>
      </c>
      <c r="D14" s="133">
        <v>4.74</v>
      </c>
    </row>
    <row r="15" spans="1:4">
      <c r="A15" s="132"/>
      <c r="B15" s="135"/>
      <c r="C15" s="132" t="s">
        <v>25</v>
      </c>
      <c r="D15" s="133"/>
    </row>
    <row r="16" spans="1:4">
      <c r="A16" s="132"/>
      <c r="B16" s="135"/>
      <c r="C16" s="132" t="s">
        <v>26</v>
      </c>
      <c r="D16" s="133"/>
    </row>
    <row r="17" spans="1:4">
      <c r="A17" s="132"/>
      <c r="B17" s="135"/>
      <c r="C17" s="132" t="s">
        <v>27</v>
      </c>
      <c r="D17" s="133"/>
    </row>
    <row r="18" spans="1:4">
      <c r="A18" s="132"/>
      <c r="B18" s="135"/>
      <c r="C18" s="132" t="s">
        <v>28</v>
      </c>
      <c r="D18" s="133"/>
    </row>
    <row r="19" spans="1:4">
      <c r="A19" s="132"/>
      <c r="B19" s="135"/>
      <c r="C19" s="132" t="s">
        <v>29</v>
      </c>
      <c r="D19" s="133"/>
    </row>
    <row r="20" spans="1:4">
      <c r="A20" s="132"/>
      <c r="B20" s="135"/>
      <c r="C20" s="132" t="s">
        <v>30</v>
      </c>
      <c r="D20" s="133"/>
    </row>
    <row r="21" spans="1:4">
      <c r="A21" s="132"/>
      <c r="B21" s="135"/>
      <c r="C21" s="132" t="s">
        <v>31</v>
      </c>
      <c r="D21" s="133"/>
    </row>
    <row r="22" spans="1:4">
      <c r="A22" s="132"/>
      <c r="B22" s="135"/>
      <c r="C22" s="132" t="s">
        <v>32</v>
      </c>
      <c r="D22" s="133"/>
    </row>
    <row r="23" spans="1:4">
      <c r="A23" s="132"/>
      <c r="B23" s="135"/>
      <c r="C23" s="132" t="s">
        <v>33</v>
      </c>
      <c r="D23" s="133"/>
    </row>
    <row r="24" spans="1:4">
      <c r="A24" s="132"/>
      <c r="B24" s="135"/>
      <c r="C24" s="132" t="s">
        <v>34</v>
      </c>
      <c r="D24" s="133">
        <v>7</v>
      </c>
    </row>
    <row r="25" spans="1:4">
      <c r="A25" s="132"/>
      <c r="B25" s="135"/>
      <c r="C25" s="132" t="s">
        <v>35</v>
      </c>
      <c r="D25" s="133"/>
    </row>
    <row r="26" spans="1:4">
      <c r="A26" s="132"/>
      <c r="B26" s="135"/>
      <c r="C26" s="132" t="s">
        <v>36</v>
      </c>
      <c r="D26" s="133"/>
    </row>
    <row r="27" spans="1:4">
      <c r="A27" s="132"/>
      <c r="B27" s="135"/>
      <c r="C27" s="132" t="s">
        <v>37</v>
      </c>
      <c r="D27" s="133"/>
    </row>
    <row r="28" spans="1:4">
      <c r="A28" s="132"/>
      <c r="B28" s="135"/>
      <c r="C28" s="132" t="s">
        <v>38</v>
      </c>
      <c r="D28" s="133"/>
    </row>
    <row r="29" spans="1:4">
      <c r="A29" s="132"/>
      <c r="B29" s="135"/>
      <c r="C29" s="132" t="s">
        <v>39</v>
      </c>
      <c r="D29" s="133"/>
    </row>
    <row r="30" spans="1:4">
      <c r="A30" s="132"/>
      <c r="B30" s="135"/>
      <c r="C30" s="132" t="s">
        <v>40</v>
      </c>
      <c r="D30" s="133"/>
    </row>
    <row r="31" spans="1:4">
      <c r="A31" s="132"/>
      <c r="B31" s="135"/>
      <c r="C31" s="132" t="s">
        <v>41</v>
      </c>
      <c r="D31" s="133"/>
    </row>
    <row r="32" spans="1:4">
      <c r="A32" s="132"/>
      <c r="B32" s="135"/>
      <c r="C32" s="132" t="s">
        <v>42</v>
      </c>
      <c r="D32" s="133"/>
    </row>
    <row r="33" spans="1:4">
      <c r="A33" s="132"/>
      <c r="B33" s="135"/>
      <c r="C33" s="132" t="s">
        <v>43</v>
      </c>
      <c r="D33" s="133"/>
    </row>
    <row r="34" spans="1:4">
      <c r="A34" s="132"/>
      <c r="B34" s="135"/>
      <c r="C34" s="132" t="s">
        <v>44</v>
      </c>
      <c r="D34" s="133"/>
    </row>
    <row r="35" spans="1:4">
      <c r="A35" s="132"/>
      <c r="B35" s="135"/>
      <c r="C35" s="132"/>
      <c r="D35" s="143"/>
    </row>
    <row r="36" spans="1:4">
      <c r="A36" s="91" t="s">
        <v>45</v>
      </c>
      <c r="B36" s="142">
        <v>106.9</v>
      </c>
      <c r="C36" s="91" t="s">
        <v>46</v>
      </c>
      <c r="D36" s="142">
        <v>106.9</v>
      </c>
    </row>
    <row r="37" spans="1:4">
      <c r="A37" s="132" t="s">
        <v>47</v>
      </c>
      <c r="B37" s="98"/>
      <c r="C37" s="132" t="s">
        <v>48</v>
      </c>
      <c r="D37" s="98"/>
    </row>
    <row r="38" spans="1:4">
      <c r="A38" s="132" t="s">
        <v>49</v>
      </c>
      <c r="B38" s="98"/>
      <c r="C38" s="132"/>
      <c r="D38" s="144"/>
    </row>
    <row r="39" spans="1:4">
      <c r="A39" s="145"/>
      <c r="B39" s="136"/>
      <c r="C39" s="145"/>
      <c r="D39" s="144"/>
    </row>
    <row r="40" spans="1:4">
      <c r="A40" s="91" t="s">
        <v>50</v>
      </c>
      <c r="B40" s="142">
        <v>106.9</v>
      </c>
      <c r="C40" s="91" t="s">
        <v>51</v>
      </c>
      <c r="D40" s="142">
        <v>106.9</v>
      </c>
    </row>
    <row r="41" spans="1:4">
      <c r="A41" s="106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topLeftCell="A19" workbookViewId="0">
      <selection activeCell="B5" sqref="B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8" t="s">
        <v>53</v>
      </c>
    </row>
    <row r="2" spans="1:2">
      <c r="A2" s="139"/>
      <c r="B2" t="s">
        <v>1</v>
      </c>
    </row>
    <row r="3" ht="20" customHeight="1" spans="1:2">
      <c r="A3" s="91" t="s">
        <v>4</v>
      </c>
      <c r="B3" s="91" t="s">
        <v>5</v>
      </c>
    </row>
    <row r="4" ht="20" customHeight="1" spans="1:2">
      <c r="A4" s="93" t="s">
        <v>54</v>
      </c>
      <c r="B4" s="140"/>
    </row>
    <row r="5" ht="20" customHeight="1" spans="1:2">
      <c r="A5" s="141" t="s">
        <v>55</v>
      </c>
      <c r="B5" s="140">
        <v>106.9</v>
      </c>
    </row>
    <row r="6" ht="20" customHeight="1" spans="1:2">
      <c r="A6" s="93" t="s">
        <v>56</v>
      </c>
      <c r="B6" s="140"/>
    </row>
    <row r="7" ht="20" customHeight="1" spans="1:2">
      <c r="A7" s="89"/>
      <c r="B7" s="140"/>
    </row>
    <row r="8" ht="20" customHeight="1" spans="1:2">
      <c r="A8" s="93" t="s">
        <v>57</v>
      </c>
      <c r="B8" s="140"/>
    </row>
    <row r="9" ht="20" customHeight="1" spans="1:2">
      <c r="A9" s="89"/>
      <c r="B9" s="140"/>
    </row>
    <row r="10" ht="20" customHeight="1" spans="1:2">
      <c r="A10" s="93" t="s">
        <v>58</v>
      </c>
      <c r="B10" s="140"/>
    </row>
    <row r="11" ht="20" customHeight="1" spans="1:2">
      <c r="A11" s="89"/>
      <c r="B11" s="140"/>
    </row>
    <row r="12" ht="20" customHeight="1" spans="1:2">
      <c r="A12" s="93" t="s">
        <v>59</v>
      </c>
      <c r="B12" s="140"/>
    </row>
    <row r="13" ht="20" customHeight="1" spans="1:2">
      <c r="A13" s="89"/>
      <c r="B13" s="140"/>
    </row>
    <row r="14" ht="20" customHeight="1" spans="1:2">
      <c r="A14" s="93" t="s">
        <v>60</v>
      </c>
      <c r="B14" s="140"/>
    </row>
    <row r="15" ht="20" customHeight="1" spans="1:2">
      <c r="A15" s="89"/>
      <c r="B15" s="140"/>
    </row>
    <row r="16" ht="20" customHeight="1" spans="1:2">
      <c r="A16" s="93" t="s">
        <v>61</v>
      </c>
      <c r="B16" s="140"/>
    </row>
    <row r="17" ht="20" customHeight="1" spans="1:2">
      <c r="A17" s="89"/>
      <c r="B17" s="140"/>
    </row>
    <row r="18" ht="20" customHeight="1" spans="1:2">
      <c r="A18" s="93" t="s">
        <v>62</v>
      </c>
      <c r="B18" s="140"/>
    </row>
    <row r="19" ht="20" customHeight="1" spans="1:2">
      <c r="A19" s="89"/>
      <c r="B19" s="140"/>
    </row>
    <row r="20" ht="20" customHeight="1" spans="1:2">
      <c r="A20" s="93" t="s">
        <v>63</v>
      </c>
      <c r="B20" s="140"/>
    </row>
    <row r="21" ht="20" customHeight="1" spans="1:2">
      <c r="A21" s="89"/>
      <c r="B21" s="140"/>
    </row>
    <row r="22" ht="20" customHeight="1" spans="1:2">
      <c r="A22" s="93" t="s">
        <v>64</v>
      </c>
      <c r="B22" s="140">
        <v>106.9</v>
      </c>
    </row>
    <row r="23" ht="20" customHeight="1" spans="1:2">
      <c r="A23" s="89" t="s">
        <v>65</v>
      </c>
      <c r="B23" s="140"/>
    </row>
    <row r="24" ht="20" customHeight="1" spans="1:2">
      <c r="A24" s="89" t="s">
        <v>65</v>
      </c>
      <c r="B24" s="140"/>
    </row>
    <row r="25" ht="20" customHeight="1" spans="1:2">
      <c r="A25" s="89" t="s">
        <v>65</v>
      </c>
      <c r="B25" s="140"/>
    </row>
    <row r="26" ht="20" customHeight="1" spans="1:2">
      <c r="A26" s="89" t="s">
        <v>65</v>
      </c>
      <c r="B26" s="140"/>
    </row>
    <row r="27" ht="20" customHeight="1" spans="1:2">
      <c r="A27" s="89" t="s">
        <v>65</v>
      </c>
      <c r="B27" s="140"/>
    </row>
    <row r="28" ht="20" customHeight="1" spans="1:2">
      <c r="A28" s="93" t="s">
        <v>66</v>
      </c>
      <c r="B28" s="140"/>
    </row>
    <row r="29" ht="20" customHeight="1" spans="1:2">
      <c r="A29" s="89"/>
      <c r="B29" s="140"/>
    </row>
    <row r="30" ht="20" customHeight="1" spans="1:2">
      <c r="A30" s="93" t="s">
        <v>67</v>
      </c>
      <c r="B30" s="140"/>
    </row>
    <row r="31" ht="20" customHeight="1" spans="1:2">
      <c r="A31" s="89"/>
      <c r="B31" s="140"/>
    </row>
    <row r="32" ht="20" customHeight="1" spans="1:2">
      <c r="A32" s="93" t="s">
        <v>68</v>
      </c>
      <c r="B32" s="140">
        <v>106.9</v>
      </c>
    </row>
    <row r="33" spans="1:1">
      <c r="A33" s="137" t="s">
        <v>69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B9" sqref="B9:C12"/>
    </sheetView>
  </sheetViews>
  <sheetFormatPr defaultColWidth="9" defaultRowHeight="13.5" outlineLevelCol="4"/>
  <cols>
    <col min="1" max="1" width="40.125" customWidth="1"/>
    <col min="2" max="5" width="11.7583333333333" customWidth="1"/>
    <col min="6" max="6" width="10.375"/>
  </cols>
  <sheetData>
    <row r="1" ht="20.25" spans="1:5">
      <c r="A1" s="107" t="s">
        <v>70</v>
      </c>
      <c r="B1" s="107"/>
      <c r="C1" s="107"/>
      <c r="D1" s="107"/>
      <c r="E1" s="107"/>
    </row>
    <row r="2" spans="1:5">
      <c r="A2" s="109"/>
      <c r="B2" s="110"/>
      <c r="C2" s="110"/>
      <c r="D2" s="110"/>
      <c r="E2" s="110" t="s">
        <v>1</v>
      </c>
    </row>
    <row r="3" ht="34" customHeight="1" spans="1:5">
      <c r="A3" s="111" t="s">
        <v>71</v>
      </c>
      <c r="B3" s="111" t="s">
        <v>72</v>
      </c>
      <c r="C3" s="111" t="s">
        <v>73</v>
      </c>
      <c r="D3" s="111" t="s">
        <v>74</v>
      </c>
      <c r="E3" s="111" t="s">
        <v>75</v>
      </c>
    </row>
    <row r="4" ht="34" customHeight="1" spans="1:5">
      <c r="A4" s="122" t="s">
        <v>76</v>
      </c>
      <c r="B4" s="123">
        <v>106.9</v>
      </c>
      <c r="C4" s="123">
        <v>101.9</v>
      </c>
      <c r="D4" s="123">
        <v>5</v>
      </c>
      <c r="E4" s="123">
        <f>SUM(E7:E16)</f>
        <v>0</v>
      </c>
    </row>
    <row r="5" ht="34" customHeight="1" spans="1:5">
      <c r="A5" s="124" t="s">
        <v>77</v>
      </c>
      <c r="B5" s="123">
        <v>95.16</v>
      </c>
      <c r="C5" s="123">
        <v>90.16</v>
      </c>
      <c r="D5" s="123">
        <v>5</v>
      </c>
      <c r="E5" s="123"/>
    </row>
    <row r="6" ht="34" customHeight="1" spans="1:5">
      <c r="A6" s="124" t="s">
        <v>78</v>
      </c>
      <c r="B6" s="123">
        <v>14</v>
      </c>
      <c r="C6" s="123">
        <v>14</v>
      </c>
      <c r="D6" s="123"/>
      <c r="E6" s="123"/>
    </row>
    <row r="7" ht="34" customHeight="1" spans="1:5">
      <c r="A7" s="125" t="s">
        <v>79</v>
      </c>
      <c r="B7" s="123">
        <v>9.33</v>
      </c>
      <c r="C7" s="123">
        <v>9.33</v>
      </c>
      <c r="D7" s="123"/>
      <c r="E7" s="123"/>
    </row>
    <row r="8" ht="34" customHeight="1" spans="1:5">
      <c r="A8" s="126" t="s">
        <v>80</v>
      </c>
      <c r="B8" s="123">
        <v>4.67</v>
      </c>
      <c r="C8" s="123">
        <v>4.67</v>
      </c>
      <c r="D8" s="123"/>
      <c r="E8" s="123"/>
    </row>
    <row r="9" ht="34" customHeight="1" spans="1:5">
      <c r="A9" s="126" t="s">
        <v>81</v>
      </c>
      <c r="B9" s="123">
        <v>0.42</v>
      </c>
      <c r="C9" s="123">
        <v>0.42</v>
      </c>
      <c r="D9" s="123"/>
      <c r="E9" s="123"/>
    </row>
    <row r="10" ht="34" customHeight="1" spans="1:5">
      <c r="A10" s="126" t="s">
        <v>82</v>
      </c>
      <c r="B10" s="123">
        <v>0.42</v>
      </c>
      <c r="C10" s="123">
        <v>0.42</v>
      </c>
      <c r="D10" s="123"/>
      <c r="E10" s="123"/>
    </row>
    <row r="11" ht="34" customHeight="1" spans="1:5">
      <c r="A11" s="126" t="s">
        <v>83</v>
      </c>
      <c r="B11" s="123">
        <v>80.74</v>
      </c>
      <c r="C11" s="123">
        <v>75.74</v>
      </c>
      <c r="D11" s="123">
        <v>5</v>
      </c>
      <c r="E11" s="123"/>
    </row>
    <row r="12" ht="34" customHeight="1" spans="1:5">
      <c r="A12" s="126" t="s">
        <v>84</v>
      </c>
      <c r="B12" s="123">
        <v>80.74</v>
      </c>
      <c r="C12" s="123">
        <v>75.74</v>
      </c>
      <c r="D12" s="123">
        <v>5</v>
      </c>
      <c r="E12" s="123"/>
    </row>
    <row r="13" ht="34" customHeight="1" spans="1:5">
      <c r="A13" s="124" t="s">
        <v>85</v>
      </c>
      <c r="B13" s="123">
        <v>4.74</v>
      </c>
      <c r="C13" s="123">
        <v>4.74</v>
      </c>
      <c r="D13" s="123"/>
      <c r="E13" s="123"/>
    </row>
    <row r="14" ht="34" customHeight="1" spans="1:5">
      <c r="A14" s="124" t="s">
        <v>86</v>
      </c>
      <c r="B14" s="123">
        <v>4.74</v>
      </c>
      <c r="C14" s="123">
        <v>4.74</v>
      </c>
      <c r="D14" s="123"/>
      <c r="E14" s="123"/>
    </row>
    <row r="15" ht="34" customHeight="1" spans="1:5">
      <c r="A15" s="126" t="s">
        <v>87</v>
      </c>
      <c r="B15" s="123">
        <v>4.74</v>
      </c>
      <c r="C15" s="123">
        <v>4.74</v>
      </c>
      <c r="D15" s="123"/>
      <c r="E15" s="123"/>
    </row>
    <row r="16" ht="34" customHeight="1" spans="1:5">
      <c r="A16" s="124" t="s">
        <v>88</v>
      </c>
      <c r="B16" s="123">
        <v>7</v>
      </c>
      <c r="C16" s="123">
        <v>7</v>
      </c>
      <c r="D16" s="123"/>
      <c r="E16" s="123"/>
    </row>
    <row r="17" ht="34" customHeight="1" spans="1:5">
      <c r="A17" s="126" t="s">
        <v>89</v>
      </c>
      <c r="B17" s="123">
        <v>7</v>
      </c>
      <c r="C17" s="123">
        <v>7</v>
      </c>
      <c r="D17" s="123"/>
      <c r="E17" s="123"/>
    </row>
    <row r="18" ht="34" customHeight="1" spans="1:5">
      <c r="A18" s="126" t="s">
        <v>90</v>
      </c>
      <c r="B18" s="123">
        <v>7</v>
      </c>
      <c r="C18" s="123">
        <v>7</v>
      </c>
      <c r="D18" s="123"/>
      <c r="E18" s="123"/>
    </row>
    <row r="19" ht="34" customHeight="1" spans="1:5">
      <c r="A19" s="119" t="s">
        <v>91</v>
      </c>
      <c r="B19" s="108"/>
      <c r="C19" s="108"/>
      <c r="D19" s="108"/>
      <c r="E19" s="108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3" sqref="D13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83333333333" customWidth="1"/>
    <col min="4" max="4" width="11.875" customWidth="1"/>
  </cols>
  <sheetData>
    <row r="1" ht="20.25" spans="1:4">
      <c r="A1" s="81" t="s">
        <v>92</v>
      </c>
      <c r="B1" s="81"/>
      <c r="C1" s="81"/>
      <c r="D1" s="81"/>
    </row>
    <row r="2" spans="1:4">
      <c r="A2" s="82"/>
      <c r="B2" s="83"/>
      <c r="C2" s="83"/>
      <c r="D2" s="83" t="s">
        <v>1</v>
      </c>
    </row>
    <row r="3" ht="15" customHeight="1" spans="1:4">
      <c r="A3" s="91" t="s">
        <v>93</v>
      </c>
      <c r="B3" s="91"/>
      <c r="C3" s="91" t="s">
        <v>94</v>
      </c>
      <c r="D3" s="91"/>
    </row>
    <row r="4" spans="1:4">
      <c r="A4" s="91" t="s">
        <v>4</v>
      </c>
      <c r="B4" s="91" t="s">
        <v>5</v>
      </c>
      <c r="C4" s="91" t="s">
        <v>4</v>
      </c>
      <c r="D4" s="91" t="s">
        <v>95</v>
      </c>
    </row>
    <row r="5" spans="1:4">
      <c r="A5" s="132" t="s">
        <v>96</v>
      </c>
      <c r="B5" s="133">
        <v>106.9</v>
      </c>
      <c r="C5" s="132" t="s">
        <v>97</v>
      </c>
      <c r="D5" s="133">
        <v>106.9</v>
      </c>
    </row>
    <row r="6" spans="1:4">
      <c r="A6" s="132" t="s">
        <v>98</v>
      </c>
      <c r="B6" s="133">
        <v>106.9</v>
      </c>
      <c r="C6" s="132" t="s">
        <v>99</v>
      </c>
      <c r="D6" s="133"/>
    </row>
    <row r="7" spans="1:4">
      <c r="A7" s="132" t="s">
        <v>100</v>
      </c>
      <c r="B7" s="133"/>
      <c r="C7" s="132" t="s">
        <v>101</v>
      </c>
      <c r="D7" s="133"/>
    </row>
    <row r="8" spans="1:4">
      <c r="A8" s="132" t="s">
        <v>102</v>
      </c>
      <c r="B8" s="133"/>
      <c r="C8" s="132" t="s">
        <v>103</v>
      </c>
      <c r="D8" s="133"/>
    </row>
    <row r="9" spans="1:4">
      <c r="A9" s="132"/>
      <c r="B9" s="134"/>
      <c r="C9" s="132" t="s">
        <v>104</v>
      </c>
      <c r="D9" s="133"/>
    </row>
    <row r="10" spans="1:4">
      <c r="A10" s="132"/>
      <c r="B10" s="134"/>
      <c r="C10" s="132" t="s">
        <v>105</v>
      </c>
      <c r="D10" s="133"/>
    </row>
    <row r="11" spans="1:4">
      <c r="A11" s="132"/>
      <c r="B11" s="134"/>
      <c r="C11" s="132" t="s">
        <v>106</v>
      </c>
      <c r="D11" s="133"/>
    </row>
    <row r="12" spans="1:4">
      <c r="A12" s="135"/>
      <c r="B12" s="136"/>
      <c r="C12" s="132" t="s">
        <v>107</v>
      </c>
      <c r="D12" s="133"/>
    </row>
    <row r="13" spans="1:4">
      <c r="A13" s="135"/>
      <c r="B13" s="136"/>
      <c r="C13" s="132" t="s">
        <v>108</v>
      </c>
      <c r="D13" s="133">
        <v>95.16</v>
      </c>
    </row>
    <row r="14" spans="1:4">
      <c r="A14" s="135"/>
      <c r="B14" s="136"/>
      <c r="C14" s="132" t="s">
        <v>109</v>
      </c>
      <c r="D14" s="133"/>
    </row>
    <row r="15" spans="1:4">
      <c r="A15" s="135"/>
      <c r="B15" s="136"/>
      <c r="C15" s="132" t="s">
        <v>110</v>
      </c>
      <c r="D15" s="133">
        <v>4.74</v>
      </c>
    </row>
    <row r="16" spans="1:4">
      <c r="A16" s="135"/>
      <c r="B16" s="136"/>
      <c r="C16" s="132" t="s">
        <v>111</v>
      </c>
      <c r="D16" s="133"/>
    </row>
    <row r="17" spans="1:4">
      <c r="A17" s="135"/>
      <c r="B17" s="136"/>
      <c r="C17" s="132" t="s">
        <v>112</v>
      </c>
      <c r="D17" s="133"/>
    </row>
    <row r="18" spans="1:4">
      <c r="A18" s="135"/>
      <c r="B18" s="136"/>
      <c r="C18" s="132" t="s">
        <v>113</v>
      </c>
      <c r="D18" s="133"/>
    </row>
    <row r="19" spans="1:4">
      <c r="A19" s="135"/>
      <c r="B19" s="136"/>
      <c r="C19" s="132" t="s">
        <v>114</v>
      </c>
      <c r="D19" s="133"/>
    </row>
    <row r="20" spans="1:4">
      <c r="A20" s="135"/>
      <c r="B20" s="136"/>
      <c r="C20" s="132" t="s">
        <v>115</v>
      </c>
      <c r="D20" s="133"/>
    </row>
    <row r="21" spans="1:4">
      <c r="A21" s="135"/>
      <c r="B21" s="136"/>
      <c r="C21" s="132" t="s">
        <v>116</v>
      </c>
      <c r="D21" s="133"/>
    </row>
    <row r="22" spans="1:4">
      <c r="A22" s="135"/>
      <c r="B22" s="136"/>
      <c r="C22" s="132" t="s">
        <v>117</v>
      </c>
      <c r="D22" s="133"/>
    </row>
    <row r="23" spans="1:4">
      <c r="A23" s="135"/>
      <c r="B23" s="136"/>
      <c r="C23" s="132" t="s">
        <v>118</v>
      </c>
      <c r="D23" s="133"/>
    </row>
    <row r="24" spans="1:4">
      <c r="A24" s="135"/>
      <c r="B24" s="136"/>
      <c r="C24" s="132" t="s">
        <v>119</v>
      </c>
      <c r="D24" s="133"/>
    </row>
    <row r="25" spans="1:4">
      <c r="A25" s="135"/>
      <c r="B25" s="136"/>
      <c r="C25" s="132" t="s">
        <v>120</v>
      </c>
      <c r="D25" s="133">
        <v>7</v>
      </c>
    </row>
    <row r="26" spans="1:4">
      <c r="A26" s="135"/>
      <c r="B26" s="136"/>
      <c r="C26" s="132" t="s">
        <v>121</v>
      </c>
      <c r="D26" s="133"/>
    </row>
    <row r="27" spans="1:4">
      <c r="A27" s="135"/>
      <c r="B27" s="136"/>
      <c r="C27" s="132" t="s">
        <v>122</v>
      </c>
      <c r="D27" s="133"/>
    </row>
    <row r="28" spans="1:4">
      <c r="A28" s="135"/>
      <c r="B28" s="136"/>
      <c r="C28" s="132" t="s">
        <v>123</v>
      </c>
      <c r="D28" s="133"/>
    </row>
    <row r="29" spans="1:4">
      <c r="A29" s="135"/>
      <c r="B29" s="136"/>
      <c r="C29" s="132" t="s">
        <v>124</v>
      </c>
      <c r="D29" s="133"/>
    </row>
    <row r="30" spans="1:4">
      <c r="A30" s="135"/>
      <c r="B30" s="136"/>
      <c r="C30" s="132" t="s">
        <v>125</v>
      </c>
      <c r="D30" s="133"/>
    </row>
    <row r="31" spans="1:4">
      <c r="A31" s="135"/>
      <c r="B31" s="136"/>
      <c r="C31" s="132" t="s">
        <v>126</v>
      </c>
      <c r="D31" s="133"/>
    </row>
    <row r="32" spans="1:4">
      <c r="A32" s="135"/>
      <c r="B32" s="136"/>
      <c r="C32" s="132" t="s">
        <v>127</v>
      </c>
      <c r="D32" s="133"/>
    </row>
    <row r="33" spans="1:4">
      <c r="A33" s="135"/>
      <c r="B33" s="136"/>
      <c r="C33" s="132" t="s">
        <v>128</v>
      </c>
      <c r="D33" s="133"/>
    </row>
    <row r="34" spans="1:4">
      <c r="A34" s="135"/>
      <c r="B34" s="136"/>
      <c r="C34" s="132" t="s">
        <v>129</v>
      </c>
      <c r="D34" s="133"/>
    </row>
    <row r="35" spans="1:4">
      <c r="A35" s="135"/>
      <c r="B35" s="136"/>
      <c r="C35" s="132"/>
      <c r="D35" s="133"/>
    </row>
    <row r="36" spans="1:4">
      <c r="A36" s="91" t="s">
        <v>130</v>
      </c>
      <c r="B36" s="133">
        <v>106.9</v>
      </c>
      <c r="C36" s="91" t="s">
        <v>131</v>
      </c>
      <c r="D36" s="133">
        <v>106.9</v>
      </c>
    </row>
    <row r="37" spans="1:4">
      <c r="A37" s="137" t="s">
        <v>69</v>
      </c>
    </row>
    <row r="38" spans="1:4">
      <c r="A38" s="106" t="s">
        <v>132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6" sqref="D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81" t="s">
        <v>133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>
      <c r="A2" s="82"/>
      <c r="B2" s="83"/>
      <c r="C2" s="83"/>
      <c r="D2" s="83"/>
      <c r="E2" s="83"/>
      <c r="F2" s="83"/>
      <c r="G2" s="83"/>
      <c r="H2" s="83"/>
      <c r="I2" s="83"/>
      <c r="J2" s="83"/>
      <c r="K2" s="83" t="s">
        <v>1</v>
      </c>
    </row>
    <row r="3" ht="15" customHeight="1" spans="1:11">
      <c r="A3" s="91" t="s">
        <v>134</v>
      </c>
      <c r="B3" s="91" t="s">
        <v>135</v>
      </c>
      <c r="C3" s="91" t="s">
        <v>136</v>
      </c>
      <c r="D3" s="91"/>
      <c r="E3" s="91"/>
      <c r="F3" s="91" t="s">
        <v>137</v>
      </c>
      <c r="G3" s="91"/>
      <c r="H3" s="91"/>
      <c r="I3" s="91" t="s">
        <v>138</v>
      </c>
      <c r="J3" s="91"/>
      <c r="K3" s="91"/>
    </row>
    <row r="4" spans="1:11">
      <c r="A4" s="91"/>
      <c r="B4" s="91"/>
      <c r="C4" s="91" t="s">
        <v>95</v>
      </c>
      <c r="D4" s="91" t="s">
        <v>73</v>
      </c>
      <c r="E4" s="91" t="s">
        <v>74</v>
      </c>
      <c r="F4" s="91" t="s">
        <v>95</v>
      </c>
      <c r="G4" s="91" t="s">
        <v>73</v>
      </c>
      <c r="H4" s="91" t="s">
        <v>74</v>
      </c>
      <c r="I4" s="91" t="s">
        <v>95</v>
      </c>
      <c r="J4" s="91" t="s">
        <v>73</v>
      </c>
      <c r="K4" s="91" t="s">
        <v>74</v>
      </c>
    </row>
    <row r="5" spans="1:11">
      <c r="A5" s="127" t="s">
        <v>139</v>
      </c>
      <c r="B5" s="128">
        <v>1</v>
      </c>
      <c r="C5" s="128">
        <v>2</v>
      </c>
      <c r="D5" s="128">
        <v>3</v>
      </c>
      <c r="E5" s="128">
        <v>4</v>
      </c>
      <c r="F5" s="128">
        <v>5</v>
      </c>
      <c r="G5" s="128">
        <v>6</v>
      </c>
      <c r="H5" s="128">
        <v>7</v>
      </c>
      <c r="I5" s="128">
        <v>8</v>
      </c>
      <c r="J5" s="128">
        <v>9</v>
      </c>
      <c r="K5" s="129">
        <v>10</v>
      </c>
    </row>
    <row r="6" spans="1:11">
      <c r="A6" s="130" t="s">
        <v>140</v>
      </c>
      <c r="B6" s="131">
        <v>106.9</v>
      </c>
      <c r="C6" s="131">
        <v>106.9</v>
      </c>
      <c r="D6" s="131">
        <v>101.9</v>
      </c>
      <c r="E6" s="131">
        <v>5</v>
      </c>
      <c r="F6" s="131"/>
      <c r="G6" s="131"/>
      <c r="H6" s="131"/>
      <c r="I6" s="131"/>
      <c r="J6" s="131"/>
      <c r="K6" s="131"/>
    </row>
    <row r="7" spans="1:11">
      <c r="A7" s="127"/>
      <c r="B7" s="131">
        <v>106.9</v>
      </c>
      <c r="C7" s="131">
        <v>106.9</v>
      </c>
      <c r="D7" s="131">
        <v>101.9</v>
      </c>
      <c r="E7" s="131">
        <v>5</v>
      </c>
      <c r="F7" s="131"/>
      <c r="G7" s="131"/>
      <c r="H7" s="131"/>
      <c r="I7" s="131"/>
      <c r="J7" s="131"/>
      <c r="K7" s="131"/>
    </row>
    <row r="8" spans="1:11">
      <c r="A8" s="127"/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>
      <c r="A9" s="127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>
      <c r="A10" s="127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>
      <c r="A11" s="127"/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>
      <c r="A12" s="127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>
      <c r="A13" s="127"/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>
      <c r="A14" s="127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>
      <c r="A15" s="127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>
      <c r="A16" s="105" t="s">
        <v>91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10" sqref="C10:D13"/>
    </sheetView>
  </sheetViews>
  <sheetFormatPr defaultColWidth="9" defaultRowHeight="13.5" outlineLevelCol="4"/>
  <cols>
    <col min="1" max="1" width="19.625" customWidth="1"/>
    <col min="2" max="2" width="26.125" customWidth="1"/>
    <col min="3" max="5" width="12" customWidth="1"/>
  </cols>
  <sheetData>
    <row r="1" ht="20.25" spans="1:5">
      <c r="A1" s="107" t="s">
        <v>141</v>
      </c>
      <c r="B1" s="107"/>
      <c r="C1" s="107"/>
      <c r="D1" s="107"/>
      <c r="E1" s="107"/>
    </row>
    <row r="2" ht="20" customHeight="1" spans="1:5">
      <c r="A2" s="109"/>
      <c r="B2" s="110"/>
      <c r="C2" s="110"/>
      <c r="D2" s="110"/>
      <c r="E2" s="110" t="s">
        <v>1</v>
      </c>
    </row>
    <row r="3" ht="35" customHeight="1" spans="1:5">
      <c r="A3" s="121" t="s">
        <v>142</v>
      </c>
      <c r="B3" s="121"/>
      <c r="C3" s="121" t="s">
        <v>143</v>
      </c>
      <c r="D3" s="121"/>
      <c r="E3" s="121"/>
    </row>
    <row r="4" ht="35" customHeight="1" spans="1:5">
      <c r="A4" s="121" t="s">
        <v>144</v>
      </c>
      <c r="B4" s="121" t="s">
        <v>145</v>
      </c>
      <c r="C4" s="121" t="s">
        <v>146</v>
      </c>
      <c r="D4" s="121" t="s">
        <v>147</v>
      </c>
      <c r="E4" s="121" t="s">
        <v>148</v>
      </c>
    </row>
    <row r="5" ht="35" customHeight="1" spans="1:5">
      <c r="A5" s="122" t="s">
        <v>149</v>
      </c>
      <c r="B5" s="122" t="s">
        <v>76</v>
      </c>
      <c r="C5" s="123">
        <v>106.9</v>
      </c>
      <c r="D5" s="123">
        <v>101.9</v>
      </c>
      <c r="E5" s="123">
        <v>5</v>
      </c>
    </row>
    <row r="6" ht="35" customHeight="1" spans="1:5">
      <c r="A6" s="124">
        <v>208</v>
      </c>
      <c r="B6" s="124" t="s">
        <v>150</v>
      </c>
      <c r="C6" s="123">
        <v>95.16</v>
      </c>
      <c r="D6" s="123">
        <v>90.16</v>
      </c>
      <c r="E6" s="123">
        <v>5</v>
      </c>
    </row>
    <row r="7" ht="35" customHeight="1" spans="1:5">
      <c r="A7" s="124">
        <v>20805</v>
      </c>
      <c r="B7" s="124" t="s">
        <v>151</v>
      </c>
      <c r="C7" s="123">
        <v>14</v>
      </c>
      <c r="D7" s="123">
        <v>14</v>
      </c>
      <c r="E7" s="123"/>
    </row>
    <row r="8" ht="35" customHeight="1" spans="1:5">
      <c r="A8" s="125">
        <v>2080505</v>
      </c>
      <c r="B8" s="125" t="s">
        <v>152</v>
      </c>
      <c r="C8" s="123">
        <v>9.33</v>
      </c>
      <c r="D8" s="123">
        <v>9.33</v>
      </c>
      <c r="E8" s="123"/>
    </row>
    <row r="9" ht="35" customHeight="1" spans="1:5">
      <c r="A9" s="126">
        <v>2080506</v>
      </c>
      <c r="B9" s="126" t="s">
        <v>153</v>
      </c>
      <c r="C9" s="123">
        <v>4.67</v>
      </c>
      <c r="D9" s="123">
        <v>4.67</v>
      </c>
      <c r="E9" s="123"/>
    </row>
    <row r="10" ht="35" customHeight="1" spans="1:5">
      <c r="A10" s="126">
        <v>20899</v>
      </c>
      <c r="B10" s="126" t="s">
        <v>154</v>
      </c>
      <c r="C10" s="123">
        <v>0.42</v>
      </c>
      <c r="D10" s="123">
        <v>0.42</v>
      </c>
      <c r="E10" s="123"/>
    </row>
    <row r="11" ht="35" customHeight="1" spans="1:5">
      <c r="A11" s="126">
        <v>2089999</v>
      </c>
      <c r="B11" s="126" t="s">
        <v>155</v>
      </c>
      <c r="C11" s="123">
        <v>0.42</v>
      </c>
      <c r="D11" s="123">
        <v>0.42</v>
      </c>
      <c r="E11" s="123"/>
    </row>
    <row r="12" ht="35" customHeight="1" spans="1:5">
      <c r="A12" s="126">
        <v>20816</v>
      </c>
      <c r="B12" s="126" t="s">
        <v>156</v>
      </c>
      <c r="C12" s="123">
        <v>80.74</v>
      </c>
      <c r="D12" s="123">
        <v>75.74</v>
      </c>
      <c r="E12" s="123">
        <v>5</v>
      </c>
    </row>
    <row r="13" ht="35" customHeight="1" spans="1:5">
      <c r="A13" s="126">
        <v>2081602</v>
      </c>
      <c r="B13" s="126" t="s">
        <v>157</v>
      </c>
      <c r="C13" s="123">
        <v>80.74</v>
      </c>
      <c r="D13" s="123">
        <v>75.74</v>
      </c>
      <c r="E13" s="123">
        <v>5</v>
      </c>
    </row>
    <row r="14" ht="35" customHeight="1" spans="1:5">
      <c r="A14" s="124">
        <v>210</v>
      </c>
      <c r="B14" s="124" t="s">
        <v>158</v>
      </c>
      <c r="C14" s="123">
        <v>4.74</v>
      </c>
      <c r="D14" s="123">
        <v>4.74</v>
      </c>
      <c r="E14" s="123"/>
    </row>
    <row r="15" ht="35" customHeight="1" spans="1:5">
      <c r="A15" s="124">
        <v>21011</v>
      </c>
      <c r="B15" s="124" t="s">
        <v>159</v>
      </c>
      <c r="C15" s="123">
        <v>4.74</v>
      </c>
      <c r="D15" s="123">
        <v>4.74</v>
      </c>
      <c r="E15" s="123"/>
    </row>
    <row r="16" ht="35" customHeight="1" spans="1:5">
      <c r="A16" s="126">
        <v>2101102</v>
      </c>
      <c r="B16" s="126" t="s">
        <v>160</v>
      </c>
      <c r="C16" s="123">
        <v>4.74</v>
      </c>
      <c r="D16" s="123">
        <v>4.74</v>
      </c>
      <c r="E16" s="123"/>
    </row>
    <row r="17" ht="35" customHeight="1" spans="1:5">
      <c r="A17" s="124">
        <v>221</v>
      </c>
      <c r="B17" s="124" t="s">
        <v>161</v>
      </c>
      <c r="C17" s="123">
        <v>7</v>
      </c>
      <c r="D17" s="123">
        <v>7</v>
      </c>
      <c r="E17" s="123"/>
    </row>
    <row r="18" ht="35" customHeight="1" spans="1:5">
      <c r="A18" s="126">
        <v>22102</v>
      </c>
      <c r="B18" s="126" t="s">
        <v>162</v>
      </c>
      <c r="C18" s="123">
        <v>7</v>
      </c>
      <c r="D18" s="123">
        <v>7</v>
      </c>
      <c r="E18" s="123"/>
    </row>
    <row r="19" ht="35" customHeight="1" spans="1:5">
      <c r="A19" s="126">
        <v>2210201</v>
      </c>
      <c r="B19" s="126" t="s">
        <v>163</v>
      </c>
      <c r="C19" s="123">
        <v>7</v>
      </c>
      <c r="D19" s="123">
        <v>7</v>
      </c>
      <c r="E19" s="123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opLeftCell="A3" workbookViewId="0">
      <selection activeCell="C27" sqref="C27"/>
    </sheetView>
  </sheetViews>
  <sheetFormatPr defaultColWidth="9" defaultRowHeight="13.5" outlineLevelCol="5"/>
  <cols>
    <col min="1" max="1" width="20.125" customWidth="1"/>
    <col min="2" max="2" width="27.7583333333333" customWidth="1"/>
    <col min="3" max="3" width="13.5" customWidth="1"/>
    <col min="4" max="5" width="16.625" customWidth="1"/>
    <col min="6" max="6" width="26.625" customWidth="1"/>
  </cols>
  <sheetData>
    <row r="1" customFormat="1" ht="20.25" spans="1:6">
      <c r="A1" s="107" t="s">
        <v>164</v>
      </c>
      <c r="B1" s="107"/>
      <c r="C1" s="107"/>
      <c r="D1" s="107"/>
      <c r="E1" s="107"/>
      <c r="F1" s="108"/>
    </row>
    <row r="2" customFormat="1" spans="1:6">
      <c r="A2" s="109"/>
      <c r="B2" s="110"/>
      <c r="C2" s="110"/>
      <c r="D2" s="110"/>
      <c r="E2" s="110" t="s">
        <v>1</v>
      </c>
      <c r="F2" s="108"/>
    </row>
    <row r="3" customFormat="1" ht="20.1" customHeight="1" spans="1:6">
      <c r="A3" s="111" t="s">
        <v>165</v>
      </c>
      <c r="B3" s="111"/>
      <c r="C3" s="111" t="s">
        <v>166</v>
      </c>
      <c r="D3" s="111"/>
      <c r="E3" s="111"/>
      <c r="F3" s="108"/>
    </row>
    <row r="4" customFormat="1" ht="20.1" customHeight="1" spans="1:6">
      <c r="A4" s="111" t="s">
        <v>167</v>
      </c>
      <c r="B4" s="111" t="s">
        <v>168</v>
      </c>
      <c r="C4" s="111" t="s">
        <v>95</v>
      </c>
      <c r="D4" s="111" t="s">
        <v>169</v>
      </c>
      <c r="E4" s="111" t="s">
        <v>170</v>
      </c>
      <c r="F4" s="112"/>
    </row>
    <row r="5" customFormat="1" ht="20.1" customHeight="1" spans="1:6">
      <c r="A5" s="113"/>
      <c r="B5" s="111" t="s">
        <v>76</v>
      </c>
      <c r="C5" s="94">
        <v>101.9</v>
      </c>
      <c r="D5" s="94">
        <v>92.73</v>
      </c>
      <c r="E5" s="94">
        <v>9.17</v>
      </c>
      <c r="F5" s="112"/>
    </row>
    <row r="6" customFormat="1" ht="20.1" customHeight="1" spans="1:6">
      <c r="A6" s="114">
        <v>301</v>
      </c>
      <c r="B6" s="115" t="s">
        <v>171</v>
      </c>
      <c r="C6" s="94">
        <v>92.73</v>
      </c>
      <c r="D6" s="94">
        <v>92.73</v>
      </c>
      <c r="E6" s="116"/>
      <c r="F6" s="112"/>
    </row>
    <row r="7" customFormat="1" ht="20.1" customHeight="1" spans="1:6">
      <c r="A7" s="117">
        <v>30101</v>
      </c>
      <c r="B7" s="118" t="s">
        <v>172</v>
      </c>
      <c r="C7" s="116">
        <v>29.31</v>
      </c>
      <c r="D7" s="116">
        <v>29.31</v>
      </c>
      <c r="E7" s="116"/>
      <c r="F7" s="112"/>
    </row>
    <row r="8" customFormat="1" ht="20.1" customHeight="1" spans="1:6">
      <c r="A8" s="117">
        <v>30102</v>
      </c>
      <c r="B8" s="118" t="s">
        <v>173</v>
      </c>
      <c r="C8" s="116">
        <v>31.22</v>
      </c>
      <c r="D8" s="116">
        <v>31.22</v>
      </c>
      <c r="E8" s="116"/>
      <c r="F8" s="112"/>
    </row>
    <row r="9" customFormat="1" ht="20.1" customHeight="1" spans="1:6">
      <c r="A9" s="117">
        <v>30103</v>
      </c>
      <c r="B9" s="118" t="s">
        <v>174</v>
      </c>
      <c r="C9" s="116">
        <v>6.04</v>
      </c>
      <c r="D9" s="116">
        <v>6.04</v>
      </c>
      <c r="E9" s="116"/>
      <c r="F9" s="112"/>
    </row>
    <row r="10" customFormat="1" ht="20.1" customHeight="1" spans="1:6">
      <c r="A10" s="117">
        <v>30108</v>
      </c>
      <c r="B10" s="118" t="s">
        <v>175</v>
      </c>
      <c r="C10" s="116">
        <v>9.33</v>
      </c>
      <c r="D10" s="116">
        <v>9.33</v>
      </c>
      <c r="E10" s="116"/>
      <c r="F10" s="112"/>
    </row>
    <row r="11" customFormat="1" ht="20.1" customHeight="1" spans="1:6">
      <c r="A11" s="117">
        <v>30109</v>
      </c>
      <c r="B11" s="118" t="s">
        <v>176</v>
      </c>
      <c r="C11" s="116">
        <v>4.67</v>
      </c>
      <c r="D11" s="116">
        <v>4.67</v>
      </c>
      <c r="E11" s="116"/>
      <c r="F11" s="112"/>
    </row>
    <row r="12" customFormat="1" ht="20.1" customHeight="1" spans="1:6">
      <c r="A12" s="117">
        <v>30110</v>
      </c>
      <c r="B12" s="118" t="s">
        <v>177</v>
      </c>
      <c r="C12" s="116">
        <v>4.74</v>
      </c>
      <c r="D12" s="116">
        <v>4.74</v>
      </c>
      <c r="E12" s="116"/>
      <c r="F12" s="112"/>
    </row>
    <row r="13" customFormat="1" ht="20.1" customHeight="1" spans="1:6">
      <c r="A13" s="117">
        <v>30112</v>
      </c>
      <c r="B13" s="118" t="s">
        <v>178</v>
      </c>
      <c r="C13" s="116">
        <v>0.42</v>
      </c>
      <c r="D13" s="116">
        <v>0.42</v>
      </c>
      <c r="E13" s="116"/>
      <c r="F13" s="112"/>
    </row>
    <row r="14" customFormat="1" ht="20.1" customHeight="1" spans="1:6">
      <c r="A14" s="117">
        <v>30113</v>
      </c>
      <c r="B14" s="118" t="s">
        <v>179</v>
      </c>
      <c r="C14" s="116">
        <v>7</v>
      </c>
      <c r="D14" s="116">
        <v>7</v>
      </c>
      <c r="E14" s="116"/>
      <c r="F14" s="112"/>
    </row>
    <row r="15" customFormat="1" ht="20.1" customHeight="1" spans="1:6">
      <c r="A15" s="114">
        <v>302</v>
      </c>
      <c r="B15" s="115" t="s">
        <v>180</v>
      </c>
      <c r="C15" s="94">
        <v>9.17</v>
      </c>
      <c r="D15" s="116"/>
      <c r="E15" s="94">
        <v>9.17</v>
      </c>
      <c r="F15" s="112"/>
    </row>
    <row r="16" customFormat="1" ht="20.1" customHeight="1" spans="1:6">
      <c r="A16" s="89" t="s">
        <v>181</v>
      </c>
      <c r="B16" s="89" t="s">
        <v>181</v>
      </c>
      <c r="C16" s="97">
        <v>0.9</v>
      </c>
      <c r="D16" s="116"/>
      <c r="E16" s="97">
        <v>0.9</v>
      </c>
      <c r="F16" s="112"/>
    </row>
    <row r="17" customFormat="1" ht="20.1" customHeight="1" spans="1:6">
      <c r="A17" s="89" t="s">
        <v>182</v>
      </c>
      <c r="B17" s="89" t="s">
        <v>182</v>
      </c>
      <c r="C17" s="97">
        <v>0.8</v>
      </c>
      <c r="D17" s="116"/>
      <c r="E17" s="97">
        <v>0.8</v>
      </c>
      <c r="F17" s="112"/>
    </row>
    <row r="18" customFormat="1" ht="20.1" customHeight="1" spans="1:6">
      <c r="A18" s="89" t="s">
        <v>183</v>
      </c>
      <c r="B18" s="89" t="s">
        <v>183</v>
      </c>
      <c r="C18" s="97">
        <v>0.1</v>
      </c>
      <c r="D18" s="116"/>
      <c r="E18" s="97">
        <v>0.1</v>
      </c>
      <c r="F18" s="112"/>
    </row>
    <row r="19" customFormat="1" ht="20.1" customHeight="1" spans="1:6">
      <c r="A19" s="89" t="s">
        <v>184</v>
      </c>
      <c r="B19" s="89" t="s">
        <v>184</v>
      </c>
      <c r="C19" s="97">
        <v>0.1</v>
      </c>
      <c r="D19" s="116"/>
      <c r="E19" s="97">
        <v>0.1</v>
      </c>
      <c r="F19" s="112"/>
    </row>
    <row r="20" customFormat="1" ht="20.1" customHeight="1" spans="1:6">
      <c r="A20" s="89" t="s">
        <v>185</v>
      </c>
      <c r="B20" s="89" t="s">
        <v>185</v>
      </c>
      <c r="C20" s="97">
        <v>0.3</v>
      </c>
      <c r="D20" s="116"/>
      <c r="E20" s="97">
        <v>0.3</v>
      </c>
      <c r="F20" s="112"/>
    </row>
    <row r="21" customFormat="1" ht="20.1" customHeight="1" spans="1:6">
      <c r="A21" s="89" t="s">
        <v>186</v>
      </c>
      <c r="B21" s="89" t="s">
        <v>186</v>
      </c>
      <c r="C21" s="97">
        <v>0.36</v>
      </c>
      <c r="D21" s="116"/>
      <c r="E21" s="97">
        <v>0.36</v>
      </c>
      <c r="F21" s="112"/>
    </row>
    <row r="22" customFormat="1" ht="20.1" customHeight="1" spans="1:6">
      <c r="A22" s="89" t="s">
        <v>187</v>
      </c>
      <c r="B22" s="89" t="s">
        <v>187</v>
      </c>
      <c r="C22" s="97">
        <v>0.7</v>
      </c>
      <c r="D22" s="116"/>
      <c r="E22" s="97">
        <v>0.7</v>
      </c>
      <c r="F22" s="112"/>
    </row>
    <row r="23" customFormat="1" ht="20.1" customHeight="1" spans="1:6">
      <c r="A23" s="89" t="s">
        <v>188</v>
      </c>
      <c r="B23" s="89" t="s">
        <v>188</v>
      </c>
      <c r="C23" s="97">
        <v>0.2</v>
      </c>
      <c r="D23" s="116"/>
      <c r="E23" s="97">
        <v>0.2</v>
      </c>
      <c r="F23" s="112"/>
    </row>
    <row r="24" customFormat="1" ht="20.1" customHeight="1" spans="1:6">
      <c r="A24" s="89" t="s">
        <v>189</v>
      </c>
      <c r="B24" s="89" t="s">
        <v>189</v>
      </c>
      <c r="C24" s="97">
        <v>0.67</v>
      </c>
      <c r="D24" s="116"/>
      <c r="E24" s="97">
        <v>0.67</v>
      </c>
      <c r="F24" s="112"/>
    </row>
    <row r="25" customFormat="1" ht="20.1" customHeight="1" spans="1:6">
      <c r="A25" s="89" t="s">
        <v>190</v>
      </c>
      <c r="B25" s="89" t="s">
        <v>190</v>
      </c>
      <c r="C25" s="97">
        <v>0.42</v>
      </c>
      <c r="D25" s="116"/>
      <c r="E25" s="97">
        <v>0.42</v>
      </c>
      <c r="F25" s="112"/>
    </row>
    <row r="26" customFormat="1" ht="20.1" customHeight="1" spans="1:6">
      <c r="A26" s="89" t="s">
        <v>191</v>
      </c>
      <c r="B26" s="89" t="s">
        <v>191</v>
      </c>
      <c r="C26" s="97">
        <v>2.7</v>
      </c>
      <c r="D26" s="116"/>
      <c r="E26" s="97">
        <v>2.7</v>
      </c>
      <c r="F26" s="112"/>
    </row>
    <row r="27" customFormat="1" ht="20.1" customHeight="1" spans="1:6">
      <c r="A27" s="89" t="s">
        <v>192</v>
      </c>
      <c r="B27" s="89" t="s">
        <v>192</v>
      </c>
      <c r="C27" s="97">
        <v>1.92</v>
      </c>
      <c r="D27" s="116"/>
      <c r="E27" s="97">
        <v>1.92</v>
      </c>
      <c r="F27" s="112"/>
    </row>
    <row r="28" customFormat="1" spans="1:6">
      <c r="A28" s="119" t="s">
        <v>91</v>
      </c>
      <c r="B28" s="108"/>
      <c r="C28" s="108"/>
      <c r="D28" s="108"/>
      <c r="E28" s="108"/>
      <c r="F28" s="108"/>
    </row>
    <row r="29" customFormat="1" spans="1:6">
      <c r="A29" s="120" t="s">
        <v>132</v>
      </c>
      <c r="B29" s="108"/>
      <c r="C29" s="108"/>
      <c r="D29" s="108"/>
      <c r="E29" s="108"/>
      <c r="F29" s="108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3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G7" sqref="G7"/>
    </sheetView>
  </sheetViews>
  <sheetFormatPr defaultColWidth="9" defaultRowHeight="13.5" outlineLevelCol="7"/>
  <cols>
    <col min="1" max="1" width="29" customWidth="1"/>
    <col min="2" max="8" width="14.625" customWidth="1"/>
    <col min="10" max="10" width="25.125" customWidth="1"/>
  </cols>
  <sheetData>
    <row r="1" customFormat="1" ht="20.25" spans="1:8">
      <c r="A1" s="81" t="s">
        <v>193</v>
      </c>
      <c r="B1" s="81"/>
      <c r="C1" s="81"/>
      <c r="D1" s="81"/>
      <c r="E1" s="81"/>
      <c r="F1" s="81"/>
      <c r="G1" s="81"/>
      <c r="H1" s="81"/>
    </row>
    <row r="2" customFormat="1" spans="1:8">
      <c r="A2" s="82"/>
      <c r="B2" s="83"/>
      <c r="C2" s="83"/>
      <c r="D2" s="83"/>
      <c r="E2" s="83"/>
      <c r="F2" s="83"/>
      <c r="G2" s="83"/>
      <c r="H2" s="83" t="s">
        <v>1</v>
      </c>
    </row>
    <row r="3" customFormat="1" ht="25" customHeight="1" spans="1:8">
      <c r="A3" s="91" t="s">
        <v>134</v>
      </c>
      <c r="B3" s="86" t="s">
        <v>194</v>
      </c>
      <c r="C3" s="86"/>
      <c r="D3" s="86"/>
      <c r="E3" s="86"/>
      <c r="F3" s="86"/>
      <c r="G3" s="86" t="s">
        <v>195</v>
      </c>
      <c r="H3" s="86" t="s">
        <v>196</v>
      </c>
    </row>
    <row r="4" customFormat="1" ht="25" customHeight="1" spans="1:8">
      <c r="A4" s="91"/>
      <c r="B4" s="86" t="s">
        <v>95</v>
      </c>
      <c r="C4" s="86" t="s">
        <v>197</v>
      </c>
      <c r="D4" s="86" t="s">
        <v>198</v>
      </c>
      <c r="E4" s="86" t="s">
        <v>199</v>
      </c>
      <c r="F4" s="86"/>
      <c r="G4" s="86"/>
      <c r="H4" s="86"/>
    </row>
    <row r="5" customFormat="1" ht="25" customHeight="1" spans="1:8">
      <c r="A5" s="91"/>
      <c r="B5" s="86"/>
      <c r="C5" s="86"/>
      <c r="D5" s="86"/>
      <c r="E5" s="86" t="s">
        <v>200</v>
      </c>
      <c r="F5" s="86" t="s">
        <v>201</v>
      </c>
      <c r="G5" s="86"/>
      <c r="H5" s="86"/>
    </row>
    <row r="6" customFormat="1" ht="25" customHeight="1" spans="1:8">
      <c r="A6" s="100" t="s">
        <v>76</v>
      </c>
      <c r="B6" s="101">
        <v>0</v>
      </c>
      <c r="C6" s="101">
        <f t="shared" ref="C6:H6" si="0">SUM(C7:C15)</f>
        <v>0</v>
      </c>
      <c r="D6" s="101">
        <f t="shared" si="0"/>
        <v>0</v>
      </c>
      <c r="E6" s="101">
        <f t="shared" si="0"/>
        <v>0</v>
      </c>
      <c r="F6" s="101">
        <f t="shared" si="0"/>
        <v>0</v>
      </c>
      <c r="G6" s="101">
        <f t="shared" si="0"/>
        <v>0</v>
      </c>
      <c r="H6" s="101">
        <f t="shared" si="0"/>
        <v>0</v>
      </c>
    </row>
    <row r="7" customFormat="1" ht="25" customHeight="1" spans="1:8">
      <c r="A7" s="102" t="s">
        <v>139</v>
      </c>
      <c r="B7" s="101">
        <v>0</v>
      </c>
      <c r="C7" s="101">
        <v>0</v>
      </c>
      <c r="D7" s="101">
        <v>0</v>
      </c>
      <c r="E7" s="101">
        <v>0</v>
      </c>
      <c r="F7" s="101">
        <v>0</v>
      </c>
      <c r="G7" s="101">
        <v>0</v>
      </c>
      <c r="H7" s="101">
        <v>0</v>
      </c>
    </row>
    <row r="8" customFormat="1" ht="25" customHeight="1" spans="1:8">
      <c r="A8" s="103"/>
      <c r="B8" s="104"/>
      <c r="C8" s="104"/>
      <c r="D8" s="104"/>
      <c r="E8" s="104"/>
      <c r="F8" s="104"/>
      <c r="G8" s="104"/>
      <c r="H8" s="104"/>
    </row>
    <row r="9" customFormat="1" ht="25" customHeight="1" spans="1:8">
      <c r="A9" s="103"/>
      <c r="B9" s="104"/>
      <c r="C9" s="104"/>
      <c r="D9" s="104"/>
      <c r="E9" s="104"/>
      <c r="F9" s="104"/>
      <c r="G9" s="104"/>
      <c r="H9" s="104"/>
    </row>
    <row r="10" customFormat="1" ht="25" customHeight="1" spans="1:8">
      <c r="A10" s="103"/>
      <c r="B10" s="104"/>
      <c r="C10" s="104"/>
      <c r="D10" s="104"/>
      <c r="E10" s="104"/>
      <c r="F10" s="104"/>
      <c r="G10" s="104"/>
      <c r="H10" s="104"/>
    </row>
    <row r="11" customFormat="1" ht="25" customHeight="1" spans="1:8">
      <c r="A11" s="103"/>
      <c r="B11" s="104"/>
      <c r="C11" s="104"/>
      <c r="D11" s="104"/>
      <c r="E11" s="104"/>
      <c r="F11" s="104"/>
      <c r="G11" s="104"/>
      <c r="H11" s="104"/>
    </row>
    <row r="12" customFormat="1" ht="25" customHeight="1" spans="1:8">
      <c r="A12" s="103"/>
      <c r="B12" s="104"/>
      <c r="C12" s="104"/>
      <c r="D12" s="104"/>
      <c r="E12" s="104"/>
      <c r="F12" s="104"/>
      <c r="G12" s="104"/>
      <c r="H12" s="104"/>
    </row>
    <row r="13" customFormat="1" ht="25" customHeight="1" spans="1:8">
      <c r="A13" s="103"/>
      <c r="B13" s="104"/>
      <c r="C13" s="104"/>
      <c r="D13" s="104"/>
      <c r="E13" s="104"/>
      <c r="F13" s="104"/>
      <c r="G13" s="104"/>
      <c r="H13" s="104"/>
    </row>
    <row r="14" customFormat="1" ht="25" customHeight="1" spans="1:8">
      <c r="A14" s="103"/>
      <c r="B14" s="104"/>
      <c r="C14" s="104"/>
      <c r="D14" s="104"/>
      <c r="E14" s="104"/>
      <c r="F14" s="104"/>
      <c r="G14" s="104"/>
      <c r="H14" s="104"/>
    </row>
    <row r="15" customFormat="1" ht="25" customHeight="1" spans="1:8">
      <c r="A15" s="103"/>
      <c r="B15" s="104"/>
      <c r="C15" s="104"/>
      <c r="D15" s="104"/>
      <c r="E15" s="104"/>
      <c r="F15" s="104"/>
      <c r="G15" s="104"/>
      <c r="H15" s="104"/>
    </row>
    <row r="16" customFormat="1" ht="25" customHeight="1" spans="1:8">
      <c r="A16" s="105" t="s">
        <v>91</v>
      </c>
    </row>
    <row r="17" customFormat="1" spans="1:1">
      <c r="A17" s="106" t="s">
        <v>132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D19" sqref="D19"/>
    </sheetView>
  </sheetViews>
  <sheetFormatPr defaultColWidth="9" defaultRowHeight="13.5" outlineLevelCol="4"/>
  <cols>
    <col min="1" max="1" width="21.625" customWidth="1"/>
    <col min="2" max="2" width="31.625" customWidth="1"/>
    <col min="3" max="3" width="14.5" customWidth="1"/>
    <col min="4" max="4" width="19.2583333333333" customWidth="1"/>
    <col min="5" max="5" width="19.625" customWidth="1"/>
  </cols>
  <sheetData>
    <row r="1" ht="20.25" spans="1:5">
      <c r="A1" s="81" t="s">
        <v>202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1</v>
      </c>
    </row>
    <row r="3" spans="1:5">
      <c r="A3" s="91" t="s">
        <v>203</v>
      </c>
      <c r="B3" s="91" t="s">
        <v>4</v>
      </c>
      <c r="C3" s="91" t="s">
        <v>95</v>
      </c>
      <c r="D3" s="91" t="s">
        <v>73</v>
      </c>
      <c r="E3" s="91" t="s">
        <v>74</v>
      </c>
    </row>
    <row r="4" spans="1:5">
      <c r="A4" s="91" t="s">
        <v>204</v>
      </c>
      <c r="B4" s="91" t="s">
        <v>204</v>
      </c>
      <c r="C4" s="91">
        <v>1</v>
      </c>
      <c r="D4" s="91">
        <v>2</v>
      </c>
      <c r="E4" s="91">
        <v>3</v>
      </c>
    </row>
    <row r="5" spans="1:5">
      <c r="A5" s="92"/>
      <c r="B5" s="93" t="s">
        <v>135</v>
      </c>
      <c r="C5" s="94">
        <v>5.6</v>
      </c>
      <c r="D5" s="94">
        <v>5.6</v>
      </c>
      <c r="E5" s="95"/>
    </row>
    <row r="6" spans="1:5">
      <c r="A6" s="96">
        <v>1</v>
      </c>
      <c r="B6" s="89" t="s">
        <v>181</v>
      </c>
      <c r="C6" s="97">
        <v>0.9</v>
      </c>
      <c r="D6" s="97">
        <v>0.9</v>
      </c>
      <c r="E6" s="98"/>
    </row>
    <row r="7" spans="1:5">
      <c r="A7" s="96">
        <v>2</v>
      </c>
      <c r="B7" s="89" t="s">
        <v>182</v>
      </c>
      <c r="C7" s="97">
        <v>0.8</v>
      </c>
      <c r="D7" s="97">
        <v>0.8</v>
      </c>
      <c r="E7" s="98"/>
    </row>
    <row r="8" spans="1:5">
      <c r="A8" s="96">
        <v>3</v>
      </c>
      <c r="B8" s="89" t="s">
        <v>183</v>
      </c>
      <c r="C8" s="97">
        <v>0.1</v>
      </c>
      <c r="D8" s="97">
        <v>0.1</v>
      </c>
      <c r="E8" s="98"/>
    </row>
    <row r="9" spans="1:5">
      <c r="A9" s="96">
        <v>4</v>
      </c>
      <c r="B9" s="89" t="s">
        <v>184</v>
      </c>
      <c r="C9" s="97">
        <v>0.1</v>
      </c>
      <c r="D9" s="97">
        <v>0.1</v>
      </c>
      <c r="E9" s="98"/>
    </row>
    <row r="10" spans="1:5">
      <c r="A10" s="96">
        <v>5</v>
      </c>
      <c r="B10" s="89" t="s">
        <v>185</v>
      </c>
      <c r="C10" s="97">
        <v>0.3</v>
      </c>
      <c r="D10" s="97">
        <v>0.3</v>
      </c>
      <c r="E10" s="98"/>
    </row>
    <row r="11" spans="1:5">
      <c r="A11" s="96">
        <v>6</v>
      </c>
      <c r="B11" s="89" t="s">
        <v>186</v>
      </c>
      <c r="C11" s="97">
        <v>0.36</v>
      </c>
      <c r="D11" s="97">
        <v>0.36</v>
      </c>
      <c r="E11" s="98"/>
    </row>
    <row r="12" spans="1:5">
      <c r="A12" s="96">
        <v>7</v>
      </c>
      <c r="B12" s="89" t="s">
        <v>205</v>
      </c>
      <c r="C12" s="97"/>
      <c r="D12" s="97"/>
      <c r="E12" s="98"/>
    </row>
    <row r="13" spans="1:5">
      <c r="A13" s="96">
        <v>8</v>
      </c>
      <c r="B13" s="89" t="s">
        <v>187</v>
      </c>
      <c r="C13" s="97">
        <v>0.7</v>
      </c>
      <c r="D13" s="97">
        <v>0.7</v>
      </c>
      <c r="E13" s="98"/>
    </row>
    <row r="14" spans="1:5">
      <c r="A14" s="96">
        <v>9</v>
      </c>
      <c r="B14" s="89" t="s">
        <v>206</v>
      </c>
      <c r="C14" s="97"/>
      <c r="D14" s="97"/>
      <c r="E14" s="98"/>
    </row>
    <row r="15" spans="1:5">
      <c r="A15" s="96">
        <v>10</v>
      </c>
      <c r="B15" s="89" t="s">
        <v>207</v>
      </c>
      <c r="C15" s="97"/>
      <c r="D15" s="97"/>
      <c r="E15" s="98"/>
    </row>
    <row r="16" spans="1:5">
      <c r="A16" s="96">
        <v>11</v>
      </c>
      <c r="B16" s="89" t="s">
        <v>208</v>
      </c>
      <c r="C16" s="97"/>
      <c r="D16" s="97"/>
      <c r="E16" s="98"/>
    </row>
    <row r="17" spans="1:5">
      <c r="A17" s="96">
        <v>12</v>
      </c>
      <c r="B17" s="89" t="s">
        <v>190</v>
      </c>
      <c r="C17" s="97">
        <v>0.42</v>
      </c>
      <c r="D17" s="97">
        <v>0.42</v>
      </c>
      <c r="E17" s="98"/>
    </row>
    <row r="18" spans="1:5">
      <c r="A18" s="96">
        <v>13</v>
      </c>
      <c r="B18" s="89" t="s">
        <v>209</v>
      </c>
      <c r="C18" s="97"/>
      <c r="D18" s="97"/>
      <c r="E18" s="98"/>
    </row>
    <row r="19" spans="1:5">
      <c r="A19" s="96">
        <v>14</v>
      </c>
      <c r="B19" s="89" t="s">
        <v>192</v>
      </c>
      <c r="C19" s="97">
        <v>1.92</v>
      </c>
      <c r="D19" s="97">
        <v>1.92</v>
      </c>
      <c r="E19" s="98"/>
    </row>
    <row r="20" customFormat="1" spans="1:5">
      <c r="A20" s="96">
        <v>15</v>
      </c>
      <c r="B20" s="89" t="s">
        <v>210</v>
      </c>
      <c r="C20" s="99"/>
      <c r="D20" s="99"/>
      <c r="E20" s="99"/>
    </row>
    <row r="21" customFormat="1" spans="1:5">
      <c r="A21" s="90" t="s">
        <v>52</v>
      </c>
    </row>
  </sheetData>
  <mergeCells count="1">
    <mergeCell ref="A1:E1"/>
  </mergeCells>
  <pageMargins left="0.75" right="0.75" top="1" bottom="1" header="0.5" footer="0.5"/>
  <pageSetup paperSize="9" scale="82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C19" sqref="C19"/>
    </sheetView>
  </sheetViews>
  <sheetFormatPr defaultColWidth="9" defaultRowHeight="13.5" outlineLevelCol="1"/>
  <cols>
    <col min="1" max="1" width="77.2583333333333" customWidth="1"/>
    <col min="2" max="2" width="28.7583333333333" customWidth="1"/>
  </cols>
  <sheetData>
    <row r="1" ht="20.25" spans="1:2">
      <c r="A1" s="81" t="s">
        <v>211</v>
      </c>
      <c r="B1" s="81"/>
    </row>
    <row r="2" spans="1:2">
      <c r="A2" s="82"/>
      <c r="B2" s="83" t="s">
        <v>1</v>
      </c>
    </row>
    <row r="3" ht="15" customHeight="1" spans="1:2">
      <c r="A3" s="84" t="s">
        <v>212</v>
      </c>
      <c r="B3" s="85" t="s">
        <v>213</v>
      </c>
    </row>
    <row r="4" spans="1:2">
      <c r="A4" s="84"/>
      <c r="B4" s="85"/>
    </row>
    <row r="5" spans="1:2">
      <c r="A5" s="86"/>
      <c r="B5" s="85">
        <v>1</v>
      </c>
    </row>
    <row r="6" spans="1:2">
      <c r="A6" s="87" t="s">
        <v>140</v>
      </c>
      <c r="B6" s="88"/>
    </row>
    <row r="7" spans="1:2">
      <c r="A7" s="89"/>
      <c r="B7" s="88"/>
    </row>
    <row r="8" spans="1:2">
      <c r="A8" s="89"/>
      <c r="B8" s="88"/>
    </row>
    <row r="9" spans="1:2">
      <c r="A9" s="89"/>
      <c r="B9" s="88"/>
    </row>
    <row r="10" spans="1:2">
      <c r="A10" s="89"/>
      <c r="B10" s="88"/>
    </row>
    <row r="11" spans="1:2">
      <c r="A11" s="89"/>
      <c r="B11" s="88"/>
    </row>
    <row r="12" spans="1:2">
      <c r="A12" s="89"/>
      <c r="B12" s="88"/>
    </row>
    <row r="13" spans="1:2">
      <c r="A13" s="89"/>
      <c r="B13" s="88"/>
    </row>
    <row r="14" spans="1:2">
      <c r="A14" s="89"/>
      <c r="B14" s="88"/>
    </row>
    <row r="15" spans="1:2">
      <c r="A15" s="89"/>
      <c r="B15" s="88"/>
    </row>
    <row r="16" spans="1:2">
      <c r="A16" s="9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C19" sqref="C19"/>
    </sheetView>
  </sheetViews>
  <sheetFormatPr defaultColWidth="9" defaultRowHeight="13.5" outlineLevelCol="4"/>
  <cols>
    <col min="1" max="1" width="18" customWidth="1"/>
    <col min="3" max="5" width="29.2583333333333" customWidth="1"/>
  </cols>
  <sheetData>
    <row r="1" ht="20.25" spans="1:5">
      <c r="A1" s="81" t="s">
        <v>214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1</v>
      </c>
    </row>
    <row r="3" spans="1:5">
      <c r="A3" s="91" t="s">
        <v>134</v>
      </c>
      <c r="B3" s="91" t="s">
        <v>95</v>
      </c>
      <c r="C3" s="91" t="s">
        <v>215</v>
      </c>
      <c r="D3" s="91" t="s">
        <v>216</v>
      </c>
      <c r="E3" s="91" t="s">
        <v>217</v>
      </c>
    </row>
    <row r="4" spans="1:5">
      <c r="A4" s="91"/>
      <c r="B4" s="91">
        <v>1</v>
      </c>
      <c r="C4" s="91">
        <v>2</v>
      </c>
      <c r="D4" s="91">
        <v>3</v>
      </c>
      <c r="E4" s="91">
        <v>4</v>
      </c>
    </row>
    <row r="5" spans="1:5">
      <c r="A5" s="87" t="s">
        <v>140</v>
      </c>
      <c r="B5" s="88"/>
      <c r="C5" s="88"/>
      <c r="D5" s="88"/>
      <c r="E5" s="88"/>
    </row>
    <row r="6" spans="1:5">
      <c r="A6" s="89"/>
      <c r="B6" s="88"/>
      <c r="C6" s="88"/>
      <c r="D6" s="88"/>
      <c r="E6" s="88"/>
    </row>
    <row r="7" spans="1:5">
      <c r="A7" s="89"/>
      <c r="B7" s="88"/>
      <c r="C7" s="88"/>
      <c r="D7" s="88"/>
      <c r="E7" s="88"/>
    </row>
    <row r="8" spans="1:5">
      <c r="A8" s="89"/>
      <c r="B8" s="88"/>
      <c r="C8" s="88"/>
      <c r="D8" s="88"/>
      <c r="E8" s="88"/>
    </row>
    <row r="9" spans="1:5">
      <c r="A9" s="89"/>
      <c r="B9" s="88"/>
      <c r="C9" s="88"/>
      <c r="D9" s="88"/>
      <c r="E9" s="88"/>
    </row>
    <row r="10" spans="1:5">
      <c r="A10" s="89"/>
      <c r="B10" s="88"/>
      <c r="C10" s="88"/>
      <c r="D10" s="88"/>
      <c r="E10" s="88"/>
    </row>
    <row r="11" spans="1:5">
      <c r="A11" s="89"/>
      <c r="B11" s="88"/>
      <c r="C11" s="88"/>
      <c r="D11" s="88"/>
      <c r="E11" s="88"/>
    </row>
    <row r="12" spans="1:5">
      <c r="A12" s="89"/>
      <c r="B12" s="88"/>
      <c r="C12" s="88"/>
      <c r="D12" s="88"/>
      <c r="E12" s="88"/>
    </row>
    <row r="13" spans="1:5">
      <c r="A13" s="89"/>
      <c r="B13" s="88"/>
      <c r="C13" s="88"/>
      <c r="D13" s="88"/>
      <c r="E13" s="88"/>
    </row>
    <row r="14" spans="1:5">
      <c r="A14" s="89"/>
      <c r="B14" s="88"/>
      <c r="C14" s="88"/>
      <c r="D14" s="88"/>
      <c r="E14" s="88"/>
    </row>
    <row r="15" spans="1:5">
      <c r="A15" s="90" t="s">
        <v>52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C19" sqref="C1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1" t="s">
        <v>218</v>
      </c>
      <c r="B1" s="81"/>
    </row>
    <row r="2" spans="1:2">
      <c r="A2" s="82"/>
      <c r="B2" s="83" t="s">
        <v>1</v>
      </c>
    </row>
    <row r="3" ht="15" customHeight="1" spans="1:2">
      <c r="A3" s="84" t="s">
        <v>212</v>
      </c>
      <c r="B3" s="85" t="s">
        <v>213</v>
      </c>
    </row>
    <row r="4" spans="1:2">
      <c r="A4" s="84"/>
      <c r="B4" s="85"/>
    </row>
    <row r="5" spans="1:2">
      <c r="A5" s="86"/>
      <c r="B5" s="85">
        <v>1</v>
      </c>
    </row>
    <row r="6" spans="1:2">
      <c r="A6" s="87" t="s">
        <v>140</v>
      </c>
      <c r="B6" s="88"/>
    </row>
    <row r="7" spans="1:2">
      <c r="A7" s="89"/>
      <c r="B7" s="88"/>
    </row>
    <row r="8" spans="1:2">
      <c r="A8" s="89"/>
      <c r="B8" s="88"/>
    </row>
    <row r="9" spans="1:2">
      <c r="A9" s="89"/>
      <c r="B9" s="88"/>
    </row>
    <row r="10" spans="1:2">
      <c r="A10" s="89"/>
      <c r="B10" s="88"/>
    </row>
    <row r="11" spans="1:2">
      <c r="A11" s="89"/>
      <c r="B11" s="88"/>
    </row>
    <row r="12" spans="1:2">
      <c r="A12" s="89"/>
      <c r="B12" s="88"/>
    </row>
    <row r="13" spans="1:2">
      <c r="A13" s="89"/>
      <c r="B13" s="88"/>
    </row>
    <row r="14" spans="1:2">
      <c r="A14" s="89"/>
      <c r="B14" s="88"/>
    </row>
    <row r="15" spans="1:2">
      <c r="A15" s="89"/>
      <c r="B15" s="88"/>
    </row>
    <row r="16" spans="1:2">
      <c r="A16" s="9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workbookViewId="0">
      <selection activeCell="A2" sqref="A2:G3"/>
    </sheetView>
  </sheetViews>
  <sheetFormatPr defaultColWidth="9" defaultRowHeight="13.5" outlineLevelCol="6"/>
  <cols>
    <col min="1" max="1" width="9" style="57"/>
    <col min="2" max="2" width="11.5" style="57" customWidth="1"/>
    <col min="3" max="3" width="11.125" style="57" customWidth="1"/>
    <col min="4" max="4" width="13.25" style="57" customWidth="1"/>
    <col min="5" max="5" width="9" style="57"/>
    <col min="6" max="6" width="14.5" style="57" customWidth="1"/>
    <col min="7" max="7" width="12.625" style="57" customWidth="1"/>
    <col min="8" max="16384" width="9" style="57"/>
  </cols>
  <sheetData>
    <row r="1" s="57" customFormat="1" ht="14.25" spans="1:7">
      <c r="A1" s="58"/>
      <c r="B1" s="58"/>
      <c r="C1" s="58"/>
      <c r="D1" s="58"/>
      <c r="E1" s="58"/>
      <c r="F1" s="58"/>
      <c r="G1" s="58"/>
    </row>
    <row r="2" s="57" customFormat="1" spans="1:7">
      <c r="A2" s="59" t="s">
        <v>219</v>
      </c>
      <c r="B2" s="60"/>
      <c r="C2" s="60"/>
      <c r="D2" s="60"/>
      <c r="E2" s="60"/>
      <c r="F2" s="60"/>
      <c r="G2" s="60"/>
    </row>
    <row r="3" s="57" customFormat="1" spans="1:7">
      <c r="A3" s="60"/>
      <c r="B3" s="60"/>
      <c r="C3" s="60"/>
      <c r="D3" s="60"/>
      <c r="E3" s="60"/>
      <c r="F3" s="60"/>
      <c r="G3" s="60"/>
    </row>
    <row r="4" s="57" customFormat="1" ht="24" spans="1:7">
      <c r="A4" s="61" t="s">
        <v>220</v>
      </c>
      <c r="B4" s="61"/>
      <c r="C4" s="61" t="s">
        <v>221</v>
      </c>
      <c r="D4" s="61"/>
      <c r="E4" s="61" t="s">
        <v>222</v>
      </c>
      <c r="F4" s="61">
        <v>5123429</v>
      </c>
      <c r="G4" s="61"/>
    </row>
    <row r="5" s="57" customFormat="1" ht="19" customHeight="1" spans="1:7">
      <c r="A5" s="61" t="s">
        <v>223</v>
      </c>
      <c r="B5" s="61"/>
      <c r="C5" s="61" t="s">
        <v>139</v>
      </c>
      <c r="D5" s="61"/>
      <c r="E5" s="61" t="s">
        <v>224</v>
      </c>
      <c r="F5" s="61" t="s">
        <v>139</v>
      </c>
      <c r="G5" s="61"/>
    </row>
    <row r="6" s="57" customFormat="1" ht="19" customHeight="1" spans="1:7">
      <c r="A6" s="62" t="s">
        <v>225</v>
      </c>
      <c r="B6" s="62"/>
      <c r="C6" s="63" t="s">
        <v>226</v>
      </c>
      <c r="D6" s="63"/>
      <c r="E6" s="64"/>
      <c r="F6" s="64"/>
      <c r="G6" s="64"/>
    </row>
    <row r="7" s="57" customFormat="1" ht="19" customHeight="1" spans="1:7">
      <c r="A7" s="62"/>
      <c r="B7" s="62"/>
      <c r="C7" s="65" t="s">
        <v>227</v>
      </c>
      <c r="D7" s="65"/>
      <c r="E7" s="64">
        <v>5</v>
      </c>
      <c r="F7" s="64"/>
      <c r="G7" s="64"/>
    </row>
    <row r="8" s="57" customFormat="1" ht="19" customHeight="1" spans="1:7">
      <c r="A8" s="62"/>
      <c r="B8" s="62"/>
      <c r="C8" s="65" t="s">
        <v>228</v>
      </c>
      <c r="D8" s="65"/>
      <c r="E8" s="64"/>
      <c r="F8" s="64"/>
      <c r="G8" s="64"/>
    </row>
    <row r="9" s="57" customFormat="1" ht="19" customHeight="1" spans="1:7">
      <c r="A9" s="62" t="s">
        <v>229</v>
      </c>
      <c r="B9" s="66" t="s">
        <v>230</v>
      </c>
      <c r="C9" s="66"/>
      <c r="D9" s="66"/>
      <c r="E9" s="66"/>
      <c r="F9" s="66"/>
      <c r="G9" s="66"/>
    </row>
    <row r="10" s="57" customFormat="1" ht="49" customHeight="1" spans="1:7">
      <c r="A10" s="62"/>
      <c r="B10" s="63" t="s">
        <v>231</v>
      </c>
      <c r="C10" s="63"/>
      <c r="D10" s="63"/>
      <c r="E10" s="63"/>
      <c r="F10" s="63"/>
      <c r="G10" s="63"/>
    </row>
    <row r="11" s="57" customFormat="1" ht="19" customHeight="1" spans="1:7">
      <c r="A11" s="62" t="s">
        <v>232</v>
      </c>
      <c r="B11" s="62" t="s">
        <v>233</v>
      </c>
      <c r="C11" s="62" t="s">
        <v>234</v>
      </c>
      <c r="D11" s="66" t="s">
        <v>235</v>
      </c>
      <c r="E11" s="66"/>
      <c r="F11" s="66"/>
      <c r="G11" s="62" t="s">
        <v>236</v>
      </c>
    </row>
    <row r="12" s="57" customFormat="1" ht="29" customHeight="1" spans="1:7">
      <c r="A12" s="62"/>
      <c r="B12" s="62" t="s">
        <v>237</v>
      </c>
      <c r="C12" s="62" t="s">
        <v>238</v>
      </c>
      <c r="D12" s="67" t="s">
        <v>239</v>
      </c>
      <c r="E12" s="68"/>
      <c r="F12" s="69"/>
      <c r="G12" s="70" t="s">
        <v>240</v>
      </c>
    </row>
    <row r="13" s="57" customFormat="1" ht="44" customHeight="1" spans="1:7">
      <c r="A13" s="62"/>
      <c r="B13" s="71" t="s">
        <v>241</v>
      </c>
      <c r="C13" s="62" t="s">
        <v>242</v>
      </c>
      <c r="D13" s="67" t="s">
        <v>243</v>
      </c>
      <c r="E13" s="68"/>
      <c r="F13" s="69"/>
      <c r="G13" s="72" t="s">
        <v>244</v>
      </c>
    </row>
    <row r="14" s="57" customFormat="1" ht="36" customHeight="1" spans="1:7">
      <c r="A14" s="62"/>
      <c r="B14" s="73"/>
      <c r="C14" s="62" t="s">
        <v>245</v>
      </c>
      <c r="D14" s="63" t="s">
        <v>246</v>
      </c>
      <c r="E14" s="63"/>
      <c r="F14" s="63"/>
      <c r="G14" s="74" t="s">
        <v>247</v>
      </c>
    </row>
    <row r="15" s="57" customFormat="1" ht="43" customHeight="1" spans="1:7">
      <c r="A15" s="62"/>
      <c r="B15" s="73"/>
      <c r="C15" s="62" t="s">
        <v>248</v>
      </c>
      <c r="D15" s="63" t="s">
        <v>249</v>
      </c>
      <c r="E15" s="63"/>
      <c r="F15" s="63"/>
      <c r="G15" s="61" t="s">
        <v>250</v>
      </c>
    </row>
    <row r="16" s="57" customFormat="1" ht="42" customHeight="1" spans="1:7">
      <c r="A16" s="62"/>
      <c r="B16" s="75" t="s">
        <v>251</v>
      </c>
      <c r="C16" s="62" t="s">
        <v>252</v>
      </c>
      <c r="D16" s="63" t="s">
        <v>253</v>
      </c>
      <c r="E16" s="63"/>
      <c r="F16" s="63"/>
      <c r="G16" s="61" t="s">
        <v>254</v>
      </c>
    </row>
    <row r="17" s="57" customFormat="1" ht="45" customHeight="1" spans="1:7">
      <c r="A17" s="62"/>
      <c r="B17" s="76"/>
      <c r="C17" s="62" t="s">
        <v>255</v>
      </c>
      <c r="D17" s="67" t="s">
        <v>256</v>
      </c>
      <c r="E17" s="68"/>
      <c r="F17" s="69"/>
      <c r="G17" s="61" t="s">
        <v>257</v>
      </c>
    </row>
    <row r="18" s="57" customFormat="1" ht="45" customHeight="1" spans="1:7">
      <c r="A18" s="62"/>
      <c r="B18" s="62" t="s">
        <v>258</v>
      </c>
      <c r="C18" s="62" t="s">
        <v>259</v>
      </c>
      <c r="D18" s="63" t="s">
        <v>260</v>
      </c>
      <c r="E18" s="63"/>
      <c r="F18" s="63"/>
      <c r="G18" s="74" t="s">
        <v>261</v>
      </c>
    </row>
    <row r="19" s="57" customFormat="1" ht="45" customHeight="1" spans="1:7">
      <c r="A19" s="77" t="s">
        <v>262</v>
      </c>
      <c r="B19" s="78" t="s">
        <v>263</v>
      </c>
      <c r="C19" s="79"/>
      <c r="D19" s="78" t="s">
        <v>264</v>
      </c>
      <c r="E19" s="79"/>
      <c r="F19" s="78" t="s">
        <v>265</v>
      </c>
      <c r="G19" s="80"/>
    </row>
    <row r="20" s="57" customFormat="1" spans="1:7">
      <c r="A20" s="61" t="s">
        <v>266</v>
      </c>
      <c r="B20" s="61"/>
      <c r="C20" s="61"/>
      <c r="D20" s="61"/>
      <c r="E20" s="61"/>
      <c r="F20" s="61"/>
      <c r="G20" s="61"/>
    </row>
    <row r="21" s="57" customFormat="1" spans="1:7">
      <c r="A21" s="61"/>
      <c r="B21" s="61"/>
      <c r="C21" s="61"/>
      <c r="D21" s="61"/>
      <c r="E21" s="61"/>
      <c r="F21" s="61"/>
      <c r="G21" s="61"/>
    </row>
    <row r="22" s="57" customFormat="1" spans="1:7">
      <c r="A22" s="61"/>
      <c r="B22" s="61"/>
      <c r="C22" s="61"/>
      <c r="D22" s="61"/>
      <c r="E22" s="61"/>
      <c r="F22" s="61"/>
      <c r="G22" s="61"/>
    </row>
    <row r="23" s="57" customFormat="1" spans="1:7">
      <c r="A23" s="61"/>
      <c r="B23" s="61"/>
      <c r="C23" s="61"/>
      <c r="D23" s="61"/>
      <c r="E23" s="61"/>
      <c r="F23" s="61"/>
      <c r="G23" s="61"/>
    </row>
    <row r="24" s="57" customFormat="1" spans="1:7">
      <c r="A24" s="61"/>
      <c r="B24" s="61"/>
      <c r="C24" s="61"/>
      <c r="D24" s="61"/>
      <c r="E24" s="61"/>
      <c r="F24" s="61"/>
      <c r="G24" s="61"/>
    </row>
  </sheetData>
  <mergeCells count="29">
    <mergeCell ref="A4:B4"/>
    <mergeCell ref="C4:D4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A9:A10"/>
    <mergeCell ref="A11:A18"/>
    <mergeCell ref="B13:B15"/>
    <mergeCell ref="B16:B17"/>
    <mergeCell ref="A2:G3"/>
    <mergeCell ref="A6:B8"/>
    <mergeCell ref="A20:G2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workbookViewId="0">
      <selection activeCell="L35" sqref="L35"/>
    </sheetView>
  </sheetViews>
  <sheetFormatPr defaultColWidth="9" defaultRowHeight="14.25"/>
  <cols>
    <col min="1" max="1" width="6.625" style="1" customWidth="1"/>
    <col min="2" max="2" width="3.25" style="1" customWidth="1"/>
    <col min="3" max="3" width="7.125" style="1" customWidth="1"/>
    <col min="4" max="4" width="6.25" style="1" customWidth="1"/>
    <col min="5" max="5" width="14.75" style="1" customWidth="1"/>
    <col min="6" max="6" width="11.625" style="1" customWidth="1"/>
    <col min="7" max="7" width="14" style="1" customWidth="1"/>
    <col min="8" max="8" width="12.5" style="1" customWidth="1"/>
    <col min="9" max="9" width="6.5" style="1" customWidth="1"/>
    <col min="10" max="10" width="9.25" style="1" customWidth="1"/>
    <col min="11" max="11" width="15.125" style="1" customWidth="1"/>
    <col min="12" max="16384" width="9" style="1"/>
  </cols>
  <sheetData>
    <row r="1" s="1" customFormat="1" ht="22" customHeight="1" spans="1:11">
      <c r="A1" s="3" t="s">
        <v>267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6" customHeight="1" spans="1:11">
      <c r="A2" s="4" t="s">
        <v>268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9" customHeight="1" spans="1:11">
      <c r="A3" s="5" t="s">
        <v>269</v>
      </c>
      <c r="B3" s="6"/>
      <c r="C3" s="7" t="s">
        <v>139</v>
      </c>
      <c r="D3" s="8"/>
      <c r="E3" s="8"/>
      <c r="F3" s="8"/>
      <c r="G3" s="8"/>
      <c r="H3" s="8"/>
      <c r="I3" s="8"/>
      <c r="J3" s="8"/>
      <c r="K3" s="8"/>
    </row>
    <row r="4" s="2" customFormat="1" ht="19" customHeight="1" spans="1:11">
      <c r="A4" s="9" t="s">
        <v>270</v>
      </c>
      <c r="B4" s="10"/>
      <c r="C4" s="11" t="s">
        <v>271</v>
      </c>
      <c r="D4" s="10"/>
      <c r="E4" s="10"/>
      <c r="F4" s="10"/>
      <c r="G4" s="9" t="s">
        <v>272</v>
      </c>
      <c r="H4" s="10"/>
      <c r="I4" s="12">
        <v>13830464625</v>
      </c>
      <c r="J4" s="10"/>
      <c r="K4" s="10"/>
    </row>
    <row r="5" s="2" customFormat="1" ht="19" customHeight="1" spans="1:11">
      <c r="A5" s="9" t="s">
        <v>273</v>
      </c>
      <c r="B5" s="10"/>
      <c r="C5" s="9" t="s">
        <v>274</v>
      </c>
      <c r="D5" s="10"/>
      <c r="E5" s="10"/>
      <c r="F5" s="9" t="s">
        <v>275</v>
      </c>
      <c r="G5" s="10"/>
      <c r="H5" s="9" t="s">
        <v>276</v>
      </c>
      <c r="I5" s="10"/>
      <c r="J5" s="9" t="s">
        <v>275</v>
      </c>
      <c r="K5" s="10"/>
    </row>
    <row r="6" s="2" customFormat="1" ht="19" customHeight="1" spans="1:11">
      <c r="A6" s="10"/>
      <c r="B6" s="10"/>
      <c r="C6" s="9" t="s">
        <v>277</v>
      </c>
      <c r="D6" s="10"/>
      <c r="E6" s="9" t="s">
        <v>278</v>
      </c>
      <c r="F6" s="13">
        <v>92.73</v>
      </c>
      <c r="G6" s="14"/>
      <c r="H6" s="9" t="s">
        <v>279</v>
      </c>
      <c r="I6" s="10"/>
      <c r="J6" s="15"/>
      <c r="K6" s="14"/>
    </row>
    <row r="7" s="2" customFormat="1" ht="19" customHeight="1" spans="1:11">
      <c r="A7" s="10"/>
      <c r="B7" s="10"/>
      <c r="C7" s="10"/>
      <c r="D7" s="10"/>
      <c r="E7" s="9" t="s">
        <v>280</v>
      </c>
      <c r="F7" s="13">
        <v>9.17</v>
      </c>
      <c r="G7" s="14"/>
      <c r="H7" s="9" t="s">
        <v>281</v>
      </c>
      <c r="I7" s="10"/>
      <c r="J7" s="13"/>
      <c r="K7" s="14"/>
    </row>
    <row r="8" s="2" customFormat="1" ht="19" customHeight="1" spans="1:11">
      <c r="A8" s="10"/>
      <c r="B8" s="10"/>
      <c r="C8" s="10"/>
      <c r="D8" s="10"/>
      <c r="E8" s="9" t="s">
        <v>282</v>
      </c>
      <c r="F8" s="13">
        <v>101.9</v>
      </c>
      <c r="G8" s="14"/>
      <c r="H8" s="9" t="s">
        <v>283</v>
      </c>
      <c r="I8" s="10"/>
      <c r="J8" s="13"/>
      <c r="K8" s="14"/>
    </row>
    <row r="9" s="2" customFormat="1" ht="19" customHeight="1" spans="1:11">
      <c r="A9" s="10"/>
      <c r="B9" s="10"/>
      <c r="C9" s="9" t="s">
        <v>284</v>
      </c>
      <c r="D9" s="10"/>
      <c r="E9" s="9" t="s">
        <v>285</v>
      </c>
      <c r="F9" s="13">
        <v>5</v>
      </c>
      <c r="G9" s="14"/>
      <c r="H9" s="9" t="s">
        <v>286</v>
      </c>
      <c r="I9" s="10"/>
      <c r="J9" s="13">
        <v>106.9</v>
      </c>
      <c r="K9" s="14"/>
    </row>
    <row r="10" s="2" customFormat="1" ht="19" customHeight="1" spans="1:11">
      <c r="A10" s="10"/>
      <c r="B10" s="10"/>
      <c r="C10" s="10"/>
      <c r="D10" s="10"/>
      <c r="E10" s="9" t="s">
        <v>287</v>
      </c>
      <c r="F10" s="15"/>
      <c r="G10" s="14"/>
      <c r="H10" s="9" t="s">
        <v>288</v>
      </c>
      <c r="I10" s="10"/>
      <c r="J10" s="13">
        <v>106.9</v>
      </c>
      <c r="K10" s="14"/>
    </row>
    <row r="11" s="2" customFormat="1" ht="19" customHeight="1" spans="1:11">
      <c r="A11" s="10"/>
      <c r="B11" s="10"/>
      <c r="C11" s="10"/>
      <c r="D11" s="10"/>
      <c r="E11" s="9" t="s">
        <v>282</v>
      </c>
      <c r="F11" s="13">
        <v>5</v>
      </c>
      <c r="G11" s="14"/>
      <c r="H11" s="16"/>
      <c r="I11" s="16"/>
      <c r="J11" s="16"/>
      <c r="K11" s="16"/>
    </row>
    <row r="12" s="2" customFormat="1" ht="39" customHeight="1" spans="1:11">
      <c r="A12" s="17" t="s">
        <v>289</v>
      </c>
      <c r="B12" s="18" t="s">
        <v>290</v>
      </c>
      <c r="C12" s="19"/>
      <c r="D12" s="19"/>
      <c r="E12" s="19"/>
      <c r="F12" s="19"/>
      <c r="G12" s="19"/>
      <c r="H12" s="19"/>
      <c r="I12" s="19"/>
      <c r="J12" s="19"/>
      <c r="K12" s="19"/>
    </row>
    <row r="13" s="2" customFormat="1" ht="19" customHeight="1" spans="1:11">
      <c r="A13" s="17" t="s">
        <v>291</v>
      </c>
      <c r="B13" s="9" t="s">
        <v>292</v>
      </c>
      <c r="C13" s="10"/>
      <c r="D13" s="9" t="s">
        <v>293</v>
      </c>
      <c r="E13" s="9" t="s">
        <v>294</v>
      </c>
      <c r="F13" s="10"/>
      <c r="G13" s="20" t="s">
        <v>295</v>
      </c>
      <c r="H13" s="10"/>
      <c r="I13" s="10"/>
      <c r="J13" s="10"/>
      <c r="K13" s="9" t="s">
        <v>296</v>
      </c>
    </row>
    <row r="14" s="2" customFormat="1" ht="19" customHeight="1" spans="1:11">
      <c r="A14" s="21"/>
      <c r="B14" s="9" t="s">
        <v>297</v>
      </c>
      <c r="C14" s="10"/>
      <c r="D14" s="12">
        <v>10</v>
      </c>
      <c r="E14" s="9" t="s">
        <v>298</v>
      </c>
      <c r="F14" s="10"/>
      <c r="G14" s="9" t="s">
        <v>299</v>
      </c>
      <c r="H14" s="10"/>
      <c r="I14" s="10"/>
      <c r="J14" s="10"/>
      <c r="K14" s="22">
        <v>1</v>
      </c>
    </row>
    <row r="15" s="2" customFormat="1" ht="19" customHeight="1" spans="1:11">
      <c r="A15" s="21"/>
      <c r="B15" s="10"/>
      <c r="C15" s="10"/>
      <c r="D15" s="10"/>
      <c r="E15" s="10"/>
      <c r="F15" s="10"/>
      <c r="G15" s="9" t="s">
        <v>300</v>
      </c>
      <c r="H15" s="10"/>
      <c r="I15" s="10"/>
      <c r="J15" s="10"/>
      <c r="K15" s="9" t="s">
        <v>301</v>
      </c>
    </row>
    <row r="16" s="2" customFormat="1" ht="19" customHeight="1" spans="1:11">
      <c r="A16" s="21"/>
      <c r="B16" s="10"/>
      <c r="C16" s="10"/>
      <c r="D16" s="10"/>
      <c r="E16" s="10"/>
      <c r="F16" s="10"/>
      <c r="G16" s="9" t="s">
        <v>302</v>
      </c>
      <c r="H16" s="10"/>
      <c r="I16" s="10"/>
      <c r="J16" s="10"/>
      <c r="K16" s="9" t="s">
        <v>303</v>
      </c>
    </row>
    <row r="17" s="2" customFormat="1" ht="19" customHeight="1" spans="1:11">
      <c r="A17" s="21"/>
      <c r="B17" s="10"/>
      <c r="C17" s="10"/>
      <c r="D17" s="10"/>
      <c r="E17" s="10"/>
      <c r="F17" s="10"/>
      <c r="G17" s="9" t="s">
        <v>304</v>
      </c>
      <c r="H17" s="10"/>
      <c r="I17" s="10"/>
      <c r="J17" s="10"/>
      <c r="K17" s="9" t="s">
        <v>305</v>
      </c>
    </row>
    <row r="18" s="2" customFormat="1" ht="19" customHeight="1" spans="1:11">
      <c r="A18" s="21"/>
      <c r="B18" s="10"/>
      <c r="C18" s="10"/>
      <c r="D18" s="10"/>
      <c r="E18" s="9" t="s">
        <v>306</v>
      </c>
      <c r="F18" s="10"/>
      <c r="G18" s="9" t="s">
        <v>307</v>
      </c>
      <c r="H18" s="10"/>
      <c r="I18" s="10"/>
      <c r="J18" s="10"/>
      <c r="K18" s="9" t="s">
        <v>308</v>
      </c>
    </row>
    <row r="19" s="2" customFormat="1" ht="19" customHeight="1" spans="1:11">
      <c r="A19" s="21"/>
      <c r="B19" s="10"/>
      <c r="C19" s="10"/>
      <c r="D19" s="10"/>
      <c r="E19" s="10"/>
      <c r="F19" s="10"/>
      <c r="G19" s="9" t="s">
        <v>309</v>
      </c>
      <c r="H19" s="10"/>
      <c r="I19" s="10"/>
      <c r="J19" s="10"/>
      <c r="K19" s="9" t="s">
        <v>310</v>
      </c>
    </row>
    <row r="20" s="2" customFormat="1" ht="19" customHeight="1" spans="1:11">
      <c r="A20" s="21"/>
      <c r="B20" s="10"/>
      <c r="C20" s="10"/>
      <c r="D20" s="10"/>
      <c r="E20" s="9" t="s">
        <v>311</v>
      </c>
      <c r="F20" s="10"/>
      <c r="G20" s="9" t="s">
        <v>312</v>
      </c>
      <c r="H20" s="10"/>
      <c r="I20" s="10"/>
      <c r="J20" s="10"/>
      <c r="K20" s="9" t="s">
        <v>313</v>
      </c>
    </row>
    <row r="21" s="2" customFormat="1" ht="19" customHeight="1" spans="1:11">
      <c r="A21" s="21"/>
      <c r="B21" s="10"/>
      <c r="C21" s="10"/>
      <c r="D21" s="10"/>
      <c r="E21" s="10"/>
      <c r="F21" s="10"/>
      <c r="G21" s="9" t="s">
        <v>314</v>
      </c>
      <c r="H21" s="10"/>
      <c r="I21" s="10"/>
      <c r="J21" s="10"/>
      <c r="K21" s="9" t="s">
        <v>315</v>
      </c>
    </row>
    <row r="22" s="2" customFormat="1" ht="19" customHeight="1" spans="1:11">
      <c r="A22" s="21"/>
      <c r="B22" s="10"/>
      <c r="C22" s="10"/>
      <c r="D22" s="10"/>
      <c r="E22" s="9" t="s">
        <v>316</v>
      </c>
      <c r="F22" s="10"/>
      <c r="G22" s="9" t="s">
        <v>317</v>
      </c>
      <c r="H22" s="10"/>
      <c r="I22" s="10"/>
      <c r="J22" s="10"/>
      <c r="K22" s="9" t="s">
        <v>313</v>
      </c>
    </row>
    <row r="23" s="2" customFormat="1" ht="19" customHeight="1" spans="1:11">
      <c r="A23" s="21"/>
      <c r="B23" s="10"/>
      <c r="C23" s="10"/>
      <c r="D23" s="10"/>
      <c r="E23" s="10"/>
      <c r="F23" s="10"/>
      <c r="G23" s="9" t="s">
        <v>318</v>
      </c>
      <c r="H23" s="10"/>
      <c r="I23" s="10"/>
      <c r="J23" s="10"/>
      <c r="K23" s="22">
        <v>1</v>
      </c>
    </row>
    <row r="24" s="2" customFormat="1" ht="19" customHeight="1" spans="1:11">
      <c r="A24" s="21"/>
      <c r="B24" s="10"/>
      <c r="C24" s="10"/>
      <c r="D24" s="10"/>
      <c r="E24" s="9" t="s">
        <v>319</v>
      </c>
      <c r="F24" s="10"/>
      <c r="G24" s="9" t="s">
        <v>320</v>
      </c>
      <c r="H24" s="10"/>
      <c r="I24" s="10"/>
      <c r="J24" s="10"/>
      <c r="K24" s="9" t="s">
        <v>303</v>
      </c>
    </row>
    <row r="25" s="2" customFormat="1" ht="19" customHeight="1" spans="1:11">
      <c r="A25" s="16"/>
      <c r="B25" s="16"/>
      <c r="C25" s="16"/>
      <c r="D25" s="16"/>
      <c r="E25" s="9" t="s">
        <v>321</v>
      </c>
      <c r="F25" s="10"/>
      <c r="G25" s="9" t="s">
        <v>322</v>
      </c>
      <c r="H25" s="10"/>
      <c r="I25" s="10"/>
      <c r="J25" s="10"/>
      <c r="K25" s="9" t="s">
        <v>323</v>
      </c>
    </row>
    <row r="26" s="2" customFormat="1" ht="19" customHeight="1" spans="1:11">
      <c r="A26" s="16"/>
      <c r="B26" s="23" t="s">
        <v>324</v>
      </c>
      <c r="C26" s="24"/>
      <c r="D26" s="25">
        <v>30</v>
      </c>
      <c r="E26" s="23" t="s">
        <v>325</v>
      </c>
      <c r="F26" s="24"/>
      <c r="G26" s="26" t="s">
        <v>326</v>
      </c>
      <c r="H26" s="27"/>
      <c r="I26" s="27"/>
      <c r="J26" s="28"/>
      <c r="K26" s="9">
        <v>6</v>
      </c>
    </row>
    <row r="27" s="2" customFormat="1" ht="19" customHeight="1" spans="1:11">
      <c r="A27" s="16"/>
      <c r="B27" s="29"/>
      <c r="C27" s="30"/>
      <c r="D27" s="31"/>
      <c r="E27" s="29"/>
      <c r="F27" s="30"/>
      <c r="G27" s="11" t="s">
        <v>327</v>
      </c>
      <c r="H27" s="10"/>
      <c r="I27" s="10"/>
      <c r="J27" s="10"/>
      <c r="K27" s="22" t="s">
        <v>328</v>
      </c>
    </row>
    <row r="28" s="2" customFormat="1" ht="19" customHeight="1" spans="1:11">
      <c r="A28" s="16"/>
      <c r="B28" s="29"/>
      <c r="C28" s="30"/>
      <c r="D28" s="31"/>
      <c r="E28" s="29"/>
      <c r="F28" s="30"/>
      <c r="G28" s="11" t="s">
        <v>329</v>
      </c>
      <c r="H28" s="10"/>
      <c r="I28" s="10"/>
      <c r="J28" s="10"/>
      <c r="K28" s="22" t="s">
        <v>330</v>
      </c>
    </row>
    <row r="29" s="2" customFormat="1" ht="19" customHeight="1" spans="1:11">
      <c r="A29" s="16"/>
      <c r="B29" s="29"/>
      <c r="C29" s="30"/>
      <c r="D29" s="31"/>
      <c r="E29" s="29"/>
      <c r="F29" s="30"/>
      <c r="G29" s="11" t="s">
        <v>331</v>
      </c>
      <c r="H29" s="10"/>
      <c r="I29" s="10"/>
      <c r="J29" s="10"/>
      <c r="K29" s="22" t="s">
        <v>330</v>
      </c>
    </row>
    <row r="30" s="2" customFormat="1" ht="19" customHeight="1" spans="1:11">
      <c r="A30" s="16"/>
      <c r="B30" s="29"/>
      <c r="C30" s="30"/>
      <c r="D30" s="31"/>
      <c r="E30" s="32"/>
      <c r="F30" s="33"/>
      <c r="G30" s="18" t="s">
        <v>332</v>
      </c>
      <c r="H30" s="19"/>
      <c r="I30" s="19"/>
      <c r="J30" s="19"/>
      <c r="K30" s="22" t="s">
        <v>333</v>
      </c>
    </row>
    <row r="31" s="2" customFormat="1" ht="19" customHeight="1" spans="1:11">
      <c r="A31" s="16"/>
      <c r="B31" s="29"/>
      <c r="C31" s="30"/>
      <c r="D31" s="31"/>
      <c r="E31" s="9" t="s">
        <v>334</v>
      </c>
      <c r="F31" s="10"/>
      <c r="G31" s="11" t="s">
        <v>335</v>
      </c>
      <c r="H31" s="10"/>
      <c r="I31" s="10"/>
      <c r="J31" s="10"/>
      <c r="K31" s="22" t="s">
        <v>336</v>
      </c>
    </row>
    <row r="32" s="2" customFormat="1" ht="19" customHeight="1" spans="1:11">
      <c r="A32" s="16"/>
      <c r="B32" s="29"/>
      <c r="C32" s="30"/>
      <c r="D32" s="31"/>
      <c r="E32" s="9"/>
      <c r="F32" s="10"/>
      <c r="G32" s="11" t="s">
        <v>337</v>
      </c>
      <c r="H32" s="10"/>
      <c r="I32" s="10"/>
      <c r="J32" s="10"/>
      <c r="K32" s="22" t="s">
        <v>261</v>
      </c>
    </row>
    <row r="33" s="2" customFormat="1" ht="19" customHeight="1" spans="1:11">
      <c r="A33" s="16"/>
      <c r="B33" s="29"/>
      <c r="C33" s="30"/>
      <c r="D33" s="31"/>
      <c r="E33" s="9"/>
      <c r="F33" s="10"/>
      <c r="G33" s="11" t="s">
        <v>338</v>
      </c>
      <c r="H33" s="10"/>
      <c r="I33" s="10"/>
      <c r="J33" s="10"/>
      <c r="K33" s="22">
        <v>1</v>
      </c>
    </row>
    <row r="34" s="2" customFormat="1" ht="19" customHeight="1" spans="1:11">
      <c r="A34" s="16"/>
      <c r="B34" s="29"/>
      <c r="C34" s="30"/>
      <c r="D34" s="31"/>
      <c r="E34" s="9"/>
      <c r="F34" s="10"/>
      <c r="G34" s="11" t="s">
        <v>339</v>
      </c>
      <c r="H34" s="10"/>
      <c r="I34" s="10"/>
      <c r="J34" s="10"/>
      <c r="K34" s="22" t="s">
        <v>340</v>
      </c>
    </row>
    <row r="35" s="2" customFormat="1" ht="19" customHeight="1" spans="1:11">
      <c r="A35" s="16"/>
      <c r="B35" s="29"/>
      <c r="C35" s="30"/>
      <c r="D35" s="31"/>
      <c r="E35" s="10"/>
      <c r="F35" s="10"/>
      <c r="G35" s="11" t="s">
        <v>341</v>
      </c>
      <c r="H35" s="10"/>
      <c r="I35" s="10"/>
      <c r="J35" s="10"/>
      <c r="K35" s="22">
        <v>1</v>
      </c>
    </row>
    <row r="36" s="2" customFormat="1" ht="19" customHeight="1" spans="1:11">
      <c r="A36" s="16"/>
      <c r="B36" s="29"/>
      <c r="C36" s="30"/>
      <c r="D36" s="31"/>
      <c r="E36" s="9" t="s">
        <v>342</v>
      </c>
      <c r="F36" s="10"/>
      <c r="G36" s="34" t="s">
        <v>343</v>
      </c>
      <c r="H36" s="35"/>
      <c r="I36" s="35"/>
      <c r="J36" s="36"/>
      <c r="K36" s="37" t="s">
        <v>250</v>
      </c>
    </row>
    <row r="37" s="2" customFormat="1" ht="6" customHeight="1" spans="1:11">
      <c r="A37" s="16"/>
      <c r="B37" s="29"/>
      <c r="C37" s="30"/>
      <c r="D37" s="31"/>
      <c r="E37" s="10"/>
      <c r="F37" s="10"/>
      <c r="G37" s="38"/>
      <c r="H37" s="39"/>
      <c r="I37" s="39"/>
      <c r="J37" s="40"/>
      <c r="K37" s="41"/>
    </row>
    <row r="38" s="2" customFormat="1" ht="19" customHeight="1" spans="1:11">
      <c r="A38" s="16"/>
      <c r="B38" s="32"/>
      <c r="C38" s="33"/>
      <c r="D38" s="42"/>
      <c r="E38" s="9" t="s">
        <v>344</v>
      </c>
      <c r="F38" s="10"/>
      <c r="G38" s="11" t="s">
        <v>345</v>
      </c>
      <c r="H38" s="10"/>
      <c r="I38" s="10"/>
      <c r="J38" s="10"/>
      <c r="K38" s="11" t="s">
        <v>346</v>
      </c>
    </row>
    <row r="39" s="2" customFormat="1" ht="19" customHeight="1" spans="1:11">
      <c r="A39" s="16"/>
      <c r="B39" s="9" t="s">
        <v>347</v>
      </c>
      <c r="C39" s="10"/>
      <c r="D39" s="12">
        <v>30</v>
      </c>
      <c r="E39" s="23" t="s">
        <v>348</v>
      </c>
      <c r="F39" s="24"/>
      <c r="G39" s="34" t="s">
        <v>349</v>
      </c>
      <c r="H39" s="35"/>
      <c r="I39" s="35"/>
      <c r="J39" s="36"/>
      <c r="K39" s="37" t="s">
        <v>254</v>
      </c>
    </row>
    <row r="40" s="2" customFormat="1" ht="6" hidden="1" customHeight="1" spans="1:11">
      <c r="A40" s="16"/>
      <c r="B40" s="10"/>
      <c r="C40" s="10"/>
      <c r="D40" s="10"/>
      <c r="E40" s="29"/>
      <c r="F40" s="30"/>
      <c r="G40" s="43"/>
      <c r="H40" s="44"/>
      <c r="I40" s="44"/>
      <c r="J40" s="45"/>
      <c r="K40" s="46"/>
    </row>
    <row r="41" s="2" customFormat="1" ht="6" hidden="1" customHeight="1" spans="1:11">
      <c r="A41" s="16"/>
      <c r="B41" s="10"/>
      <c r="C41" s="10"/>
      <c r="D41" s="10"/>
      <c r="E41" s="32"/>
      <c r="F41" s="33"/>
      <c r="G41" s="38"/>
      <c r="H41" s="39"/>
      <c r="I41" s="39"/>
      <c r="J41" s="40"/>
      <c r="K41" s="41"/>
    </row>
    <row r="42" s="2" customFormat="1" ht="15" customHeight="1" spans="1:11">
      <c r="A42" s="16"/>
      <c r="B42" s="10"/>
      <c r="C42" s="10"/>
      <c r="D42" s="10"/>
      <c r="E42" s="9" t="s">
        <v>350</v>
      </c>
      <c r="F42" s="10"/>
      <c r="G42" s="11" t="s">
        <v>351</v>
      </c>
      <c r="H42" s="10"/>
      <c r="I42" s="10"/>
      <c r="J42" s="10"/>
      <c r="K42" s="9" t="s">
        <v>261</v>
      </c>
    </row>
    <row r="43" s="2" customFormat="1" ht="19" customHeight="1" spans="1:11">
      <c r="A43" s="16"/>
      <c r="B43" s="9" t="s">
        <v>352</v>
      </c>
      <c r="C43" s="10"/>
      <c r="D43" s="12">
        <v>20</v>
      </c>
      <c r="E43" s="9" t="s">
        <v>353</v>
      </c>
      <c r="F43" s="10"/>
      <c r="G43" s="9" t="s">
        <v>354</v>
      </c>
      <c r="H43" s="10"/>
      <c r="I43" s="10"/>
      <c r="J43" s="10"/>
      <c r="K43" s="9" t="s">
        <v>355</v>
      </c>
    </row>
    <row r="44" s="2" customFormat="1" ht="19" customHeight="1" spans="1:11">
      <c r="A44" s="16"/>
      <c r="B44" s="10"/>
      <c r="C44" s="10"/>
      <c r="D44" s="10"/>
      <c r="E44" s="9" t="s">
        <v>356</v>
      </c>
      <c r="F44" s="10"/>
      <c r="G44" s="9" t="s">
        <v>357</v>
      </c>
      <c r="H44" s="10"/>
      <c r="I44" s="10"/>
      <c r="J44" s="10"/>
      <c r="K44" s="9" t="s">
        <v>358</v>
      </c>
    </row>
    <row r="45" s="2" customFormat="1" ht="19" customHeight="1" spans="1:11">
      <c r="A45" s="16"/>
      <c r="B45" s="10"/>
      <c r="C45" s="10"/>
      <c r="D45" s="10"/>
      <c r="E45" s="9" t="s">
        <v>359</v>
      </c>
      <c r="F45" s="10"/>
      <c r="G45" s="9" t="s">
        <v>360</v>
      </c>
      <c r="H45" s="10"/>
      <c r="I45" s="10"/>
      <c r="J45" s="10"/>
      <c r="K45" s="9" t="s">
        <v>361</v>
      </c>
    </row>
    <row r="46" s="2" customFormat="1" ht="19" customHeight="1" spans="1:11">
      <c r="A46" s="47"/>
      <c r="B46" s="48"/>
      <c r="C46" s="48"/>
      <c r="D46" s="48"/>
      <c r="E46" s="49" t="s">
        <v>362</v>
      </c>
      <c r="F46" s="48"/>
      <c r="G46" s="49" t="s">
        <v>363</v>
      </c>
      <c r="H46" s="48"/>
      <c r="I46" s="48"/>
      <c r="J46" s="48"/>
      <c r="K46" s="49" t="s">
        <v>355</v>
      </c>
    </row>
    <row r="47" s="1" customFormat="1" ht="23.25" spans="1:11">
      <c r="A47" s="50" t="s">
        <v>364</v>
      </c>
      <c r="B47" s="51" t="s">
        <v>365</v>
      </c>
      <c r="C47" s="51"/>
      <c r="D47" s="51"/>
      <c r="E47" s="50"/>
      <c r="F47" s="50" t="s">
        <v>366</v>
      </c>
      <c r="G47" s="50"/>
      <c r="H47" s="51" t="s">
        <v>367</v>
      </c>
      <c r="I47" s="51"/>
      <c r="J47" s="51"/>
      <c r="K47" s="52"/>
    </row>
    <row r="48" s="1" customFormat="1" spans="1:11">
      <c r="A48" s="53" t="s">
        <v>266</v>
      </c>
      <c r="B48" s="53"/>
      <c r="C48" s="53"/>
      <c r="D48" s="53"/>
      <c r="E48" s="53"/>
      <c r="F48" s="53"/>
      <c r="G48" s="53"/>
      <c r="H48" s="53"/>
      <c r="I48" s="53"/>
      <c r="J48" s="53"/>
      <c r="K48" s="54"/>
    </row>
    <row r="49" s="1" customFormat="1" spans="1:1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</row>
    <row r="50" s="1" customFormat="1" spans="1:1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</row>
    <row r="51" s="1" customFormat="1" spans="1:1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</row>
    <row r="52" s="1" customFormat="1" spans="1:1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6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8:F38"/>
    <mergeCell ref="G38:J38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K36:K37"/>
    <mergeCell ref="K39:K41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G36:J37"/>
    <mergeCell ref="B39:C42"/>
    <mergeCell ref="E39:F41"/>
    <mergeCell ref="G39:J41"/>
    <mergeCell ref="B43:C46"/>
    <mergeCell ref="A48:K52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项目支出绩效目标表 (2)</vt:lpstr>
      <vt:lpstr>整体支出绩效目标表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2023-04-12T15:17:00Z</dcterms:created>
  <cp:lastPrinted>2024-02-01T09:31:00Z</cp:lastPrinted>
  <dcterms:modified xsi:type="dcterms:W3CDTF">2026-03-18T07:05:06Z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